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03F3F2E5-18BC-4614-ACCC-4F8C5E77FEBC}" xr6:coauthVersionLast="36" xr6:coauthVersionMax="36" xr10:uidLastSave="{00000000-0000-0000-0000-000000000000}"/>
  <bookViews>
    <workbookView xWindow="240" yWindow="105" windowWidth="14805" windowHeight="8010" tabRatio="781" xr2:uid="{00000000-000D-0000-FFFF-FFFF00000000}"/>
  </bookViews>
  <sheets>
    <sheet name="ACTIVE NEFINANCIARE BG" sheetId="45" r:id="rId1"/>
  </sheets>
  <calcPr calcId="191029"/>
</workbook>
</file>

<file path=xl/calcChain.xml><?xml version="1.0" encoding="utf-8"?>
<calcChain xmlns="http://schemas.openxmlformats.org/spreadsheetml/2006/main">
  <c r="F14" i="45" l="1"/>
</calcChain>
</file>

<file path=xl/sharedStrings.xml><?xml version="1.0" encoding="utf-8"?>
<sst xmlns="http://schemas.openxmlformats.org/spreadsheetml/2006/main" count="21" uniqueCount="21">
  <si>
    <t>Nr.crt.</t>
  </si>
  <si>
    <t>FURNIZOR/BENEFICIAR</t>
  </si>
  <si>
    <t>TOTAL</t>
  </si>
  <si>
    <t>Capitolul 61.01- Ordine publica si siguranta nationala</t>
  </si>
  <si>
    <t>MINISTERUL JUSTITIEI - Aparat propriu</t>
  </si>
  <si>
    <t>DATA</t>
  </si>
  <si>
    <t>ORDIN DE PLATA/CEC/FOAIE DE VARSAMANT</t>
  </si>
  <si>
    <t>FACTURA</t>
  </si>
  <si>
    <t>SUMA</t>
  </si>
  <si>
    <t>Titlul 71- Sursa A</t>
  </si>
  <si>
    <t>perioada: 01.05-31.05.2020</t>
  </si>
  <si>
    <t xml:space="preserve">LINK BUILDER SRL        </t>
  </si>
  <si>
    <t xml:space="preserve">ORDONANTAREA DE PLATA NR.485/08.04.2020 CV LAPTOP MSI GS65 STEALTH  9SF-1287XRO CONFORM F.NR.LB 20049/20.03.2020 </t>
  </si>
  <si>
    <t xml:space="preserve">COMPLET SERVICE SRL    </t>
  </si>
  <si>
    <t xml:space="preserve">ORDONANTAREA DE PLATA NR.486/08.04.2020 CV APARAT DE AER CONDITIONAT YAMATO 18000 BTU YW18IG6 CONFORM F.NR.2904/18.03.2020 </t>
  </si>
  <si>
    <t xml:space="preserve">LINK BUILDER SRL            </t>
  </si>
  <si>
    <t xml:space="preserve">ORDONANTAREA DE PLATA NR.485/08.04.2020 CV LICENTA WINDOWS 10 PRO PENTRU LAPTOP MSI GS65 STEALTH  9SF-1287XRO CONFORM F.NR.LB 20049/20.03.2020 </t>
  </si>
  <si>
    <t xml:space="preserve">2NET COMPUTER  SRL                                    </t>
  </si>
  <si>
    <t>ORDONANTAREA DE PLATA NR.555/08.05.2020  PLATA F .NR.65884/02.04.2020 ACHIZITIONAT LAPTOP APPLE MACBOOK AIR 13</t>
  </si>
  <si>
    <t xml:space="preserve">FLAT 4 SOLUTIONS SRL                               </t>
  </si>
  <si>
    <t xml:space="preserve">ORDONANTAREA DE PLATA NR.631/08.05.2020  PLATA CV 30 LAPTOPURI ACER ASPIRE 3 A315 INTEL CORE NR.INVENTAR 2208521-2208550  CF.  F.NR.4128/05.05.2020 SI PV DE RECEPTIE NR.25/28293/07.05.2020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</si>
</sst>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1" fillId="0" borderId="1" xfId="0" applyNumberFormat="1" applyFont="1" applyBorder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Normal" xfId="0" builtinId="0"/>
    <cellStyle name="Normal 2" xfId="3" xr:uid="{89388A20-A089-4818-A5FF-2D1B4C2C9DD6}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02D1-9FC5-41A1-BB76-BB3EEEE1F8DF}">
  <dimension ref="A1:AG14"/>
  <sheetViews>
    <sheetView tabSelected="1" workbookViewId="0">
      <selection activeCell="E23" sqref="E23"/>
    </sheetView>
  </sheetViews>
  <sheetFormatPr defaultRowHeight="16.5"/>
  <cols>
    <col min="1" max="1" width="10.5703125" style="2" customWidth="1"/>
    <col min="2" max="2" width="14" style="2" customWidth="1"/>
    <col min="3" max="3" width="19.85546875" style="2" customWidth="1"/>
    <col min="4" max="4" width="31.140625" style="16" customWidth="1"/>
    <col min="5" max="5" width="81.42578125" style="16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8" customFormat="1">
      <c r="A1" s="1" t="s">
        <v>4</v>
      </c>
      <c r="B1" s="6"/>
      <c r="C1" s="6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8" customFormat="1">
      <c r="A2" s="1" t="s">
        <v>3</v>
      </c>
      <c r="B2" s="1"/>
      <c r="C2" s="1"/>
      <c r="D2" s="3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8" customFormat="1">
      <c r="A3" s="1" t="s">
        <v>9</v>
      </c>
      <c r="B3" s="6"/>
      <c r="C3" s="6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8" customFormat="1">
      <c r="A4" s="1"/>
      <c r="B4" s="6"/>
      <c r="C4" s="6"/>
      <c r="D4" s="7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8" customFormat="1">
      <c r="A5" s="1"/>
      <c r="B5" s="6"/>
      <c r="C5" s="1" t="s">
        <v>10</v>
      </c>
      <c r="D5" s="7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8" customFormat="1">
      <c r="A6" s="1"/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8"/>
      <c r="B7" s="8"/>
      <c r="C7" s="8"/>
      <c r="D7" s="9"/>
      <c r="E7" s="9"/>
      <c r="F7" s="8"/>
      <c r="G7" s="8"/>
      <c r="H7" s="8"/>
      <c r="I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s="14" customFormat="1" ht="49.5">
      <c r="A8" s="10" t="s">
        <v>0</v>
      </c>
      <c r="B8" s="10" t="s">
        <v>5</v>
      </c>
      <c r="C8" s="11" t="s">
        <v>6</v>
      </c>
      <c r="D8" s="11" t="s">
        <v>1</v>
      </c>
      <c r="E8" s="12" t="s">
        <v>7</v>
      </c>
      <c r="F8" s="13" t="s">
        <v>8</v>
      </c>
    </row>
    <row r="9" spans="1:33" s="14" customFormat="1" ht="33">
      <c r="A9" s="18">
        <v>1</v>
      </c>
      <c r="B9" s="19">
        <v>43957</v>
      </c>
      <c r="C9" s="18">
        <v>78</v>
      </c>
      <c r="D9" s="18" t="s">
        <v>11</v>
      </c>
      <c r="E9" s="20" t="s">
        <v>12</v>
      </c>
      <c r="F9" s="21">
        <v>9311.75</v>
      </c>
    </row>
    <row r="10" spans="1:33" s="14" customFormat="1" ht="33">
      <c r="A10" s="18">
        <v>2</v>
      </c>
      <c r="B10" s="19">
        <v>43957</v>
      </c>
      <c r="C10" s="18">
        <v>80</v>
      </c>
      <c r="D10" s="18" t="s">
        <v>13</v>
      </c>
      <c r="E10" s="20" t="s">
        <v>14</v>
      </c>
      <c r="F10" s="21">
        <v>2647.75</v>
      </c>
    </row>
    <row r="11" spans="1:33" s="14" customFormat="1" ht="49.5">
      <c r="A11" s="18">
        <v>3</v>
      </c>
      <c r="B11" s="19">
        <v>43957</v>
      </c>
      <c r="C11" s="18">
        <v>79</v>
      </c>
      <c r="D11" s="18" t="s">
        <v>15</v>
      </c>
      <c r="E11" s="20" t="s">
        <v>16</v>
      </c>
      <c r="F11" s="21">
        <v>736.61</v>
      </c>
    </row>
    <row r="12" spans="1:33" s="14" customFormat="1" ht="33">
      <c r="A12" s="18">
        <v>4</v>
      </c>
      <c r="B12" s="19">
        <v>43963</v>
      </c>
      <c r="C12" s="18">
        <v>314</v>
      </c>
      <c r="D12" s="18" t="s">
        <v>17</v>
      </c>
      <c r="E12" s="20" t="s">
        <v>18</v>
      </c>
      <c r="F12" s="21">
        <v>5717.95</v>
      </c>
    </row>
    <row r="13" spans="1:33" s="14" customFormat="1" ht="49.5">
      <c r="A13" s="18">
        <v>5</v>
      </c>
      <c r="B13" s="19">
        <v>43969</v>
      </c>
      <c r="C13" s="18">
        <v>443</v>
      </c>
      <c r="D13" s="18" t="s">
        <v>19</v>
      </c>
      <c r="E13" s="20" t="s">
        <v>20</v>
      </c>
      <c r="F13" s="21">
        <v>89373.52</v>
      </c>
    </row>
    <row r="14" spans="1:33">
      <c r="A14" s="22" t="s">
        <v>2</v>
      </c>
      <c r="B14" s="23"/>
      <c r="C14" s="4"/>
      <c r="D14" s="4"/>
      <c r="E14" s="5"/>
      <c r="F14" s="15">
        <f>SUM(F9:F13)</f>
        <v>107787.58</v>
      </c>
    </row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NEFINANCIARE 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2020-06-24T06:56:50Z</dcterms:modified>
</cp:coreProperties>
</file>