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i 2023\"/>
    </mc:Choice>
  </mc:AlternateContent>
  <bookViews>
    <workbookView xWindow="0" yWindow="0" windowWidth="25200" windowHeight="11412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19" i="1" l="1"/>
  <c r="E19" i="1"/>
  <c r="F19" i="1" l="1"/>
</calcChain>
</file>

<file path=xl/sharedStrings.xml><?xml version="1.0" encoding="utf-8"?>
<sst xmlns="http://schemas.openxmlformats.org/spreadsheetml/2006/main" count="84" uniqueCount="48">
  <si>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</si>
  <si>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</si>
  <si>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</si>
  <si>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</si>
  <si>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</si>
  <si>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</si>
  <si>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</si>
  <si>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</si>
  <si>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</si>
  <si>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</si>
  <si>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</si>
  <si>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</si>
  <si>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</si>
  <si>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</si>
  <si>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SITUAȚIA PLĂȚILOR EFECTUATE ÎN DATA DE 15.05.2023 - PCTE 2014-2020</t>
  </si>
  <si>
    <t>Comuna Sinmartin</t>
  </si>
  <si>
    <t>RP 14.2+14.3 ROHU 53 6C 62832 INTERREG VA ROHU</t>
  </si>
  <si>
    <t>University of Szeged</t>
  </si>
  <si>
    <t>RP 6.1 ROHU 339 9A CTR 90312  INTERREG VA ROHU</t>
  </si>
  <si>
    <t>UAT JUDETUL GIURGIU</t>
  </si>
  <si>
    <t>RP 11.1+11.3 ROBG 135  3.1 CTR 42943 INTERREG VA ROBG</t>
  </si>
  <si>
    <t>SPITALUL CLINIC JUDETEAN ORADEA</t>
  </si>
  <si>
    <t>RP 9.2 ROHU 357 157280 9A INTERREG VA ROHU</t>
  </si>
  <si>
    <t>UAT JUD BIHOR</t>
  </si>
  <si>
    <t>RP 14.1 ROHU 126 6C 84779 INTERREG VA ROHU</t>
  </si>
  <si>
    <t>ROHU53</t>
  </si>
  <si>
    <t>ROHU339</t>
  </si>
  <si>
    <t>ROBG-135</t>
  </si>
  <si>
    <t>ROHU357</t>
  </si>
  <si>
    <t>ROHU126</t>
  </si>
  <si>
    <t>UAT JUD ARAD</t>
  </si>
  <si>
    <t>RP 11.3+11.4 ROHU 444 7B CTR 92380 INTERREG VA ROHU</t>
  </si>
  <si>
    <t>LICEUL TEORETIC BARTOK BELA</t>
  </si>
  <si>
    <t>RP 12.1+12.2 ROHU 374  8B  47985 INTERREG VA ROHU</t>
  </si>
  <si>
    <t>ROHU444</t>
  </si>
  <si>
    <t>ROHU374</t>
  </si>
  <si>
    <t>FD DIASPORA</t>
  </si>
  <si>
    <t>RP 12 1 12 2 ROHU 374 8/b INTERREGVAROHU COFIN 582202 OG22 2002 a1aln2</t>
  </si>
  <si>
    <t>Liceul Teoretic Bartok Bela</t>
  </si>
  <si>
    <t>RP 12 1 12 2 ROHU 374 8/b INTERREGVAROHU COFIN 5821 OG22 2002 a1aln2</t>
  </si>
  <si>
    <t>UAT Oras Curtici</t>
  </si>
  <si>
    <t>RP11 3 11 4ROHU444 7 bNTERREG V A ROHU5821 2022 OG22 2002a1aln2</t>
  </si>
  <si>
    <t>UAT Judetul Arad</t>
  </si>
  <si>
    <t>RP 11 3 11 4 ROHU 444 7 b NTERREG V A ROHU 5821 2022 OG22 2002a1aln2</t>
  </si>
  <si>
    <t>HU-SK-RO-UA 2014-2020</t>
  </si>
  <si>
    <t>UAT MUN CAREI</t>
  </si>
  <si>
    <t>CR1 HUSKROUA1702 8 2 0086 8 2HUSKROUA COFIN 5821 2022OG22 2002a1aln2</t>
  </si>
  <si>
    <t>HUSKROUA/1702/8.2/0086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</si>
</sst>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4" fontId="30" fillId="2" borderId="1" xfId="21111" applyNumberFormat="1" applyFont="1" applyFill="1" applyBorder="1" applyAlignment="1">
      <alignment horizontal="right" vertical="center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1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88671875" style="1" customWidth="1"/>
    <col min="7" max="7" width="17.44140625" style="4" customWidth="1"/>
    <col min="8" max="8" width="17.109375" style="1" customWidth="1"/>
    <col min="9" max="10" width="15.6640625" style="1" customWidth="1"/>
    <col min="11" max="11" width="12.109375" style="1" customWidth="1"/>
    <col min="12" max="224" width="9.10937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8867187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88671875" style="1" bestFit="1" customWidth="1"/>
    <col min="235" max="235" width="10.109375" style="1" bestFit="1" customWidth="1"/>
    <col min="236" max="236" width="12.6640625" style="1" bestFit="1" customWidth="1"/>
    <col min="237" max="480" width="9.10937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8867187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88671875" style="1" bestFit="1" customWidth="1"/>
    <col min="491" max="491" width="10.109375" style="1" bestFit="1" customWidth="1"/>
    <col min="492" max="492" width="12.6640625" style="1" bestFit="1" customWidth="1"/>
    <col min="493" max="736" width="9.10937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8867187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88671875" style="1" bestFit="1" customWidth="1"/>
    <col min="747" max="747" width="10.109375" style="1" bestFit="1" customWidth="1"/>
    <col min="748" max="748" width="12.6640625" style="1" bestFit="1" customWidth="1"/>
    <col min="749" max="992" width="9.10937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8867187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88671875" style="1" bestFit="1" customWidth="1"/>
    <col min="1003" max="1003" width="10.109375" style="1" bestFit="1" customWidth="1"/>
    <col min="1004" max="1004" width="12.6640625" style="1" bestFit="1" customWidth="1"/>
    <col min="1005" max="1248" width="9.10937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8867187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88671875" style="1" bestFit="1" customWidth="1"/>
    <col min="1259" max="1259" width="10.109375" style="1" bestFit="1" customWidth="1"/>
    <col min="1260" max="1260" width="12.6640625" style="1" bestFit="1" customWidth="1"/>
    <col min="1261" max="1504" width="9.10937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8867187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88671875" style="1" bestFit="1" customWidth="1"/>
    <col min="1515" max="1515" width="10.109375" style="1" bestFit="1" customWidth="1"/>
    <col min="1516" max="1516" width="12.6640625" style="1" bestFit="1" customWidth="1"/>
    <col min="1517" max="1760" width="9.10937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8867187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88671875" style="1" bestFit="1" customWidth="1"/>
    <col min="1771" max="1771" width="10.109375" style="1" bestFit="1" customWidth="1"/>
    <col min="1772" max="1772" width="12.6640625" style="1" bestFit="1" customWidth="1"/>
    <col min="1773" max="2016" width="9.10937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8867187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88671875" style="1" bestFit="1" customWidth="1"/>
    <col min="2027" max="2027" width="10.109375" style="1" bestFit="1" customWidth="1"/>
    <col min="2028" max="2028" width="12.6640625" style="1" bestFit="1" customWidth="1"/>
    <col min="2029" max="2272" width="9.10937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8867187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88671875" style="1" bestFit="1" customWidth="1"/>
    <col min="2283" max="2283" width="10.109375" style="1" bestFit="1" customWidth="1"/>
    <col min="2284" max="2284" width="12.6640625" style="1" bestFit="1" customWidth="1"/>
    <col min="2285" max="2528" width="9.10937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8867187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88671875" style="1" bestFit="1" customWidth="1"/>
    <col min="2539" max="2539" width="10.109375" style="1" bestFit="1" customWidth="1"/>
    <col min="2540" max="2540" width="12.6640625" style="1" bestFit="1" customWidth="1"/>
    <col min="2541" max="2784" width="9.10937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8867187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88671875" style="1" bestFit="1" customWidth="1"/>
    <col min="2795" max="2795" width="10.109375" style="1" bestFit="1" customWidth="1"/>
    <col min="2796" max="2796" width="12.6640625" style="1" bestFit="1" customWidth="1"/>
    <col min="2797" max="3040" width="9.10937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8867187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88671875" style="1" bestFit="1" customWidth="1"/>
    <col min="3051" max="3051" width="10.109375" style="1" bestFit="1" customWidth="1"/>
    <col min="3052" max="3052" width="12.6640625" style="1" bestFit="1" customWidth="1"/>
    <col min="3053" max="3296" width="9.10937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8867187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88671875" style="1" bestFit="1" customWidth="1"/>
    <col min="3307" max="3307" width="10.109375" style="1" bestFit="1" customWidth="1"/>
    <col min="3308" max="3308" width="12.6640625" style="1" bestFit="1" customWidth="1"/>
    <col min="3309" max="3552" width="9.10937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8867187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88671875" style="1" bestFit="1" customWidth="1"/>
    <col min="3563" max="3563" width="10.109375" style="1" bestFit="1" customWidth="1"/>
    <col min="3564" max="3564" width="12.6640625" style="1" bestFit="1" customWidth="1"/>
    <col min="3565" max="3808" width="9.10937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8867187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88671875" style="1" bestFit="1" customWidth="1"/>
    <col min="3819" max="3819" width="10.109375" style="1" bestFit="1" customWidth="1"/>
    <col min="3820" max="3820" width="12.6640625" style="1" bestFit="1" customWidth="1"/>
    <col min="3821" max="4064" width="9.10937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8867187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88671875" style="1" bestFit="1" customWidth="1"/>
    <col min="4075" max="4075" width="10.109375" style="1" bestFit="1" customWidth="1"/>
    <col min="4076" max="4076" width="12.6640625" style="1" bestFit="1" customWidth="1"/>
    <col min="4077" max="4320" width="9.10937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8867187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88671875" style="1" bestFit="1" customWidth="1"/>
    <col min="4331" max="4331" width="10.109375" style="1" bestFit="1" customWidth="1"/>
    <col min="4332" max="4332" width="12.6640625" style="1" bestFit="1" customWidth="1"/>
    <col min="4333" max="4576" width="9.10937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8867187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88671875" style="1" bestFit="1" customWidth="1"/>
    <col min="4587" max="4587" width="10.109375" style="1" bestFit="1" customWidth="1"/>
    <col min="4588" max="4588" width="12.6640625" style="1" bestFit="1" customWidth="1"/>
    <col min="4589" max="4832" width="9.10937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8867187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88671875" style="1" bestFit="1" customWidth="1"/>
    <col min="4843" max="4843" width="10.109375" style="1" bestFit="1" customWidth="1"/>
    <col min="4844" max="4844" width="12.6640625" style="1" bestFit="1" customWidth="1"/>
    <col min="4845" max="5088" width="9.10937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8867187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88671875" style="1" bestFit="1" customWidth="1"/>
    <col min="5099" max="5099" width="10.109375" style="1" bestFit="1" customWidth="1"/>
    <col min="5100" max="5100" width="12.6640625" style="1" bestFit="1" customWidth="1"/>
    <col min="5101" max="5344" width="9.10937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8867187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88671875" style="1" bestFit="1" customWidth="1"/>
    <col min="5355" max="5355" width="10.109375" style="1" bestFit="1" customWidth="1"/>
    <col min="5356" max="5356" width="12.6640625" style="1" bestFit="1" customWidth="1"/>
    <col min="5357" max="5600" width="9.10937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8867187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88671875" style="1" bestFit="1" customWidth="1"/>
    <col min="5611" max="5611" width="10.109375" style="1" bestFit="1" customWidth="1"/>
    <col min="5612" max="5612" width="12.6640625" style="1" bestFit="1" customWidth="1"/>
    <col min="5613" max="5856" width="9.10937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8867187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88671875" style="1" bestFit="1" customWidth="1"/>
    <col min="5867" max="5867" width="10.109375" style="1" bestFit="1" customWidth="1"/>
    <col min="5868" max="5868" width="12.6640625" style="1" bestFit="1" customWidth="1"/>
    <col min="5869" max="6112" width="9.10937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8867187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88671875" style="1" bestFit="1" customWidth="1"/>
    <col min="6123" max="6123" width="10.109375" style="1" bestFit="1" customWidth="1"/>
    <col min="6124" max="6124" width="12.6640625" style="1" bestFit="1" customWidth="1"/>
    <col min="6125" max="6368" width="9.10937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8867187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88671875" style="1" bestFit="1" customWidth="1"/>
    <col min="6379" max="6379" width="10.109375" style="1" bestFit="1" customWidth="1"/>
    <col min="6380" max="6380" width="12.6640625" style="1" bestFit="1" customWidth="1"/>
    <col min="6381" max="6624" width="9.10937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8867187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88671875" style="1" bestFit="1" customWidth="1"/>
    <col min="6635" max="6635" width="10.109375" style="1" bestFit="1" customWidth="1"/>
    <col min="6636" max="6636" width="12.6640625" style="1" bestFit="1" customWidth="1"/>
    <col min="6637" max="6880" width="9.10937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8867187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88671875" style="1" bestFit="1" customWidth="1"/>
    <col min="6891" max="6891" width="10.109375" style="1" bestFit="1" customWidth="1"/>
    <col min="6892" max="6892" width="12.6640625" style="1" bestFit="1" customWidth="1"/>
    <col min="6893" max="7136" width="9.10937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8867187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88671875" style="1" bestFit="1" customWidth="1"/>
    <col min="7147" max="7147" width="10.109375" style="1" bestFit="1" customWidth="1"/>
    <col min="7148" max="7148" width="12.6640625" style="1" bestFit="1" customWidth="1"/>
    <col min="7149" max="7392" width="9.10937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8867187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88671875" style="1" bestFit="1" customWidth="1"/>
    <col min="7403" max="7403" width="10.109375" style="1" bestFit="1" customWidth="1"/>
    <col min="7404" max="7404" width="12.6640625" style="1" bestFit="1" customWidth="1"/>
    <col min="7405" max="7648" width="9.10937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8867187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88671875" style="1" bestFit="1" customWidth="1"/>
    <col min="7659" max="7659" width="10.109375" style="1" bestFit="1" customWidth="1"/>
    <col min="7660" max="7660" width="12.6640625" style="1" bestFit="1" customWidth="1"/>
    <col min="7661" max="7904" width="9.10937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8867187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88671875" style="1" bestFit="1" customWidth="1"/>
    <col min="7915" max="7915" width="10.109375" style="1" bestFit="1" customWidth="1"/>
    <col min="7916" max="7916" width="12.6640625" style="1" bestFit="1" customWidth="1"/>
    <col min="7917" max="8160" width="9.10937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8867187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88671875" style="1" bestFit="1" customWidth="1"/>
    <col min="8171" max="8171" width="10.109375" style="1" bestFit="1" customWidth="1"/>
    <col min="8172" max="8172" width="12.6640625" style="1" bestFit="1" customWidth="1"/>
    <col min="8173" max="8416" width="9.10937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8867187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88671875" style="1" bestFit="1" customWidth="1"/>
    <col min="8427" max="8427" width="10.109375" style="1" bestFit="1" customWidth="1"/>
    <col min="8428" max="8428" width="12.6640625" style="1" bestFit="1" customWidth="1"/>
    <col min="8429" max="8672" width="9.10937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8867187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88671875" style="1" bestFit="1" customWidth="1"/>
    <col min="8683" max="8683" width="10.109375" style="1" bestFit="1" customWidth="1"/>
    <col min="8684" max="8684" width="12.6640625" style="1" bestFit="1" customWidth="1"/>
    <col min="8685" max="8928" width="9.10937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8867187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88671875" style="1" bestFit="1" customWidth="1"/>
    <col min="8939" max="8939" width="10.109375" style="1" bestFit="1" customWidth="1"/>
    <col min="8940" max="8940" width="12.6640625" style="1" bestFit="1" customWidth="1"/>
    <col min="8941" max="9184" width="9.10937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8867187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88671875" style="1" bestFit="1" customWidth="1"/>
    <col min="9195" max="9195" width="10.109375" style="1" bestFit="1" customWidth="1"/>
    <col min="9196" max="9196" width="12.6640625" style="1" bestFit="1" customWidth="1"/>
    <col min="9197" max="9440" width="9.10937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8867187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88671875" style="1" bestFit="1" customWidth="1"/>
    <col min="9451" max="9451" width="10.109375" style="1" bestFit="1" customWidth="1"/>
    <col min="9452" max="9452" width="12.6640625" style="1" bestFit="1" customWidth="1"/>
    <col min="9453" max="9696" width="9.10937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8867187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88671875" style="1" bestFit="1" customWidth="1"/>
    <col min="9707" max="9707" width="10.109375" style="1" bestFit="1" customWidth="1"/>
    <col min="9708" max="9708" width="12.6640625" style="1" bestFit="1" customWidth="1"/>
    <col min="9709" max="9952" width="9.10937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8867187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88671875" style="1" bestFit="1" customWidth="1"/>
    <col min="9963" max="9963" width="10.109375" style="1" bestFit="1" customWidth="1"/>
    <col min="9964" max="9964" width="12.6640625" style="1" bestFit="1" customWidth="1"/>
    <col min="9965" max="10208" width="9.10937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8867187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88671875" style="1" bestFit="1" customWidth="1"/>
    <col min="10219" max="10219" width="10.109375" style="1" bestFit="1" customWidth="1"/>
    <col min="10220" max="10220" width="12.6640625" style="1" bestFit="1" customWidth="1"/>
    <col min="10221" max="10464" width="9.10937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8867187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88671875" style="1" bestFit="1" customWidth="1"/>
    <col min="10475" max="10475" width="10.109375" style="1" bestFit="1" customWidth="1"/>
    <col min="10476" max="10476" width="12.6640625" style="1" bestFit="1" customWidth="1"/>
    <col min="10477" max="10720" width="9.10937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8867187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88671875" style="1" bestFit="1" customWidth="1"/>
    <col min="10731" max="10731" width="10.109375" style="1" bestFit="1" customWidth="1"/>
    <col min="10732" max="10732" width="12.6640625" style="1" bestFit="1" customWidth="1"/>
    <col min="10733" max="10976" width="9.10937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8867187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88671875" style="1" bestFit="1" customWidth="1"/>
    <col min="10987" max="10987" width="10.109375" style="1" bestFit="1" customWidth="1"/>
    <col min="10988" max="10988" width="12.6640625" style="1" bestFit="1" customWidth="1"/>
    <col min="10989" max="11232" width="9.10937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8867187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88671875" style="1" bestFit="1" customWidth="1"/>
    <col min="11243" max="11243" width="10.109375" style="1" bestFit="1" customWidth="1"/>
    <col min="11244" max="11244" width="12.6640625" style="1" bestFit="1" customWidth="1"/>
    <col min="11245" max="11488" width="9.10937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8867187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88671875" style="1" bestFit="1" customWidth="1"/>
    <col min="11499" max="11499" width="10.109375" style="1" bestFit="1" customWidth="1"/>
    <col min="11500" max="11500" width="12.6640625" style="1" bestFit="1" customWidth="1"/>
    <col min="11501" max="11744" width="9.10937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8867187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88671875" style="1" bestFit="1" customWidth="1"/>
    <col min="11755" max="11755" width="10.109375" style="1" bestFit="1" customWidth="1"/>
    <col min="11756" max="11756" width="12.6640625" style="1" bestFit="1" customWidth="1"/>
    <col min="11757" max="12000" width="9.10937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8867187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88671875" style="1" bestFit="1" customWidth="1"/>
    <col min="12011" max="12011" width="10.109375" style="1" bestFit="1" customWidth="1"/>
    <col min="12012" max="12012" width="12.6640625" style="1" bestFit="1" customWidth="1"/>
    <col min="12013" max="12256" width="9.10937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8867187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88671875" style="1" bestFit="1" customWidth="1"/>
    <col min="12267" max="12267" width="10.109375" style="1" bestFit="1" customWidth="1"/>
    <col min="12268" max="12268" width="12.6640625" style="1" bestFit="1" customWidth="1"/>
    <col min="12269" max="12512" width="9.10937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8867187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88671875" style="1" bestFit="1" customWidth="1"/>
    <col min="12523" max="12523" width="10.109375" style="1" bestFit="1" customWidth="1"/>
    <col min="12524" max="12524" width="12.6640625" style="1" bestFit="1" customWidth="1"/>
    <col min="12525" max="12768" width="9.10937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8867187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88671875" style="1" bestFit="1" customWidth="1"/>
    <col min="12779" max="12779" width="10.109375" style="1" bestFit="1" customWidth="1"/>
    <col min="12780" max="12780" width="12.6640625" style="1" bestFit="1" customWidth="1"/>
    <col min="12781" max="13024" width="9.10937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8867187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88671875" style="1" bestFit="1" customWidth="1"/>
    <col min="13035" max="13035" width="10.109375" style="1" bestFit="1" customWidth="1"/>
    <col min="13036" max="13036" width="12.6640625" style="1" bestFit="1" customWidth="1"/>
    <col min="13037" max="13280" width="9.10937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8867187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88671875" style="1" bestFit="1" customWidth="1"/>
    <col min="13291" max="13291" width="10.109375" style="1" bestFit="1" customWidth="1"/>
    <col min="13292" max="13292" width="12.6640625" style="1" bestFit="1" customWidth="1"/>
    <col min="13293" max="13536" width="9.10937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8867187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88671875" style="1" bestFit="1" customWidth="1"/>
    <col min="13547" max="13547" width="10.109375" style="1" bestFit="1" customWidth="1"/>
    <col min="13548" max="13548" width="12.6640625" style="1" bestFit="1" customWidth="1"/>
    <col min="13549" max="13792" width="9.10937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8867187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88671875" style="1" bestFit="1" customWidth="1"/>
    <col min="13803" max="13803" width="10.109375" style="1" bestFit="1" customWidth="1"/>
    <col min="13804" max="13804" width="12.6640625" style="1" bestFit="1" customWidth="1"/>
    <col min="13805" max="14048" width="9.10937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8867187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88671875" style="1" bestFit="1" customWidth="1"/>
    <col min="14059" max="14059" width="10.109375" style="1" bestFit="1" customWidth="1"/>
    <col min="14060" max="14060" width="12.6640625" style="1" bestFit="1" customWidth="1"/>
    <col min="14061" max="14304" width="9.10937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8867187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88671875" style="1" bestFit="1" customWidth="1"/>
    <col min="14315" max="14315" width="10.109375" style="1" bestFit="1" customWidth="1"/>
    <col min="14316" max="14316" width="12.6640625" style="1" bestFit="1" customWidth="1"/>
    <col min="14317" max="14560" width="9.10937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8867187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88671875" style="1" bestFit="1" customWidth="1"/>
    <col min="14571" max="14571" width="10.109375" style="1" bestFit="1" customWidth="1"/>
    <col min="14572" max="14572" width="12.6640625" style="1" bestFit="1" customWidth="1"/>
    <col min="14573" max="14816" width="9.10937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8867187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88671875" style="1" bestFit="1" customWidth="1"/>
    <col min="14827" max="14827" width="10.109375" style="1" bestFit="1" customWidth="1"/>
    <col min="14828" max="14828" width="12.6640625" style="1" bestFit="1" customWidth="1"/>
    <col min="14829" max="15072" width="9.10937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8867187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88671875" style="1" bestFit="1" customWidth="1"/>
    <col min="15083" max="15083" width="10.109375" style="1" bestFit="1" customWidth="1"/>
    <col min="15084" max="15084" width="12.6640625" style="1" bestFit="1" customWidth="1"/>
    <col min="15085" max="15328" width="9.10937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8867187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88671875" style="1" bestFit="1" customWidth="1"/>
    <col min="15339" max="15339" width="10.109375" style="1" bestFit="1" customWidth="1"/>
    <col min="15340" max="15340" width="12.6640625" style="1" bestFit="1" customWidth="1"/>
    <col min="15341" max="15584" width="9.10937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8867187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88671875" style="1" bestFit="1" customWidth="1"/>
    <col min="15595" max="15595" width="10.109375" style="1" bestFit="1" customWidth="1"/>
    <col min="15596" max="15596" width="12.6640625" style="1" bestFit="1" customWidth="1"/>
    <col min="15597" max="15840" width="9.10937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8867187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88671875" style="1" bestFit="1" customWidth="1"/>
    <col min="15851" max="15851" width="10.109375" style="1" bestFit="1" customWidth="1"/>
    <col min="15852" max="15852" width="12.6640625" style="1" bestFit="1" customWidth="1"/>
    <col min="15853" max="16096" width="9.10937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8867187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88671875" style="1" bestFit="1" customWidth="1"/>
    <col min="16107" max="16107" width="10.109375" style="1" bestFit="1" customWidth="1"/>
    <col min="16108" max="16108" width="12.6640625" style="1" bestFit="1" customWidth="1"/>
    <col min="16109" max="16384" width="9.109375" style="1"/>
  </cols>
  <sheetData>
    <row r="1" spans="1:8" x14ac:dyDescent="0.3">
      <c r="A1" s="2" t="s">
        <v>7</v>
      </c>
    </row>
    <row r="3" spans="1:8" ht="31.5" customHeight="1" x14ac:dyDescent="0.3">
      <c r="B3" s="18" t="s">
        <v>14</v>
      </c>
      <c r="C3" s="18"/>
      <c r="D3" s="18"/>
      <c r="E3" s="18"/>
      <c r="F3" s="18"/>
      <c r="G3" s="18"/>
      <c r="H3" s="18"/>
    </row>
    <row r="4" spans="1:8" ht="16.5" x14ac:dyDescent="0.3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3" t="s">
        <v>0</v>
      </c>
      <c r="C5" s="23" t="s">
        <v>1</v>
      </c>
      <c r="D5" s="23" t="s">
        <v>2</v>
      </c>
      <c r="E5" s="22" t="s">
        <v>10</v>
      </c>
      <c r="F5" s="22"/>
      <c r="G5" s="22" t="s">
        <v>6</v>
      </c>
      <c r="H5" s="22" t="s">
        <v>4</v>
      </c>
    </row>
    <row r="6" spans="1:8" ht="36.75" customHeight="1" x14ac:dyDescent="0.3">
      <c r="A6" s="23"/>
      <c r="B6" s="23"/>
      <c r="C6" s="23"/>
      <c r="D6" s="23"/>
      <c r="E6" s="9" t="s">
        <v>8</v>
      </c>
      <c r="F6" s="9" t="s">
        <v>9</v>
      </c>
      <c r="G6" s="22"/>
      <c r="H6" s="22"/>
    </row>
    <row r="7" spans="1:8" ht="47.25" customHeight="1" x14ac:dyDescent="0.3">
      <c r="A7" s="11">
        <v>197</v>
      </c>
      <c r="B7" s="13" t="s">
        <v>12</v>
      </c>
      <c r="C7" s="12" t="s">
        <v>15</v>
      </c>
      <c r="D7" s="12" t="s">
        <v>16</v>
      </c>
      <c r="E7" s="15">
        <v>36451.629999999997</v>
      </c>
      <c r="F7" s="10" t="s">
        <v>11</v>
      </c>
      <c r="G7" s="10" t="s">
        <v>11</v>
      </c>
      <c r="H7" s="14" t="s">
        <v>25</v>
      </c>
    </row>
    <row r="8" spans="1:8" ht="51" customHeight="1" x14ac:dyDescent="0.3">
      <c r="A8" s="11">
        <v>198</v>
      </c>
      <c r="B8" s="13" t="s">
        <v>12</v>
      </c>
      <c r="C8" s="12" t="s">
        <v>17</v>
      </c>
      <c r="D8" s="12" t="s">
        <v>18</v>
      </c>
      <c r="E8" s="15">
        <v>202895</v>
      </c>
      <c r="F8" s="10" t="s">
        <v>11</v>
      </c>
      <c r="G8" s="10" t="s">
        <v>11</v>
      </c>
      <c r="H8" s="14" t="s">
        <v>26</v>
      </c>
    </row>
    <row r="9" spans="1:8" ht="38.25" customHeight="1" x14ac:dyDescent="0.3">
      <c r="A9" s="11">
        <v>199</v>
      </c>
      <c r="B9" s="16" t="s">
        <v>13</v>
      </c>
      <c r="C9" s="12" t="s">
        <v>19</v>
      </c>
      <c r="D9" s="12" t="s">
        <v>20</v>
      </c>
      <c r="E9" s="15">
        <v>1249199.08</v>
      </c>
      <c r="F9" s="10" t="s">
        <v>11</v>
      </c>
      <c r="G9" s="10" t="s">
        <v>11</v>
      </c>
      <c r="H9" s="17" t="s">
        <v>27</v>
      </c>
    </row>
    <row r="10" spans="1:8" ht="43.5" customHeight="1" x14ac:dyDescent="0.3">
      <c r="A10" s="11">
        <v>200</v>
      </c>
      <c r="B10" s="13" t="s">
        <v>12</v>
      </c>
      <c r="C10" s="12" t="s">
        <v>21</v>
      </c>
      <c r="D10" s="12" t="s">
        <v>22</v>
      </c>
      <c r="E10" s="15">
        <v>30460.32</v>
      </c>
      <c r="F10" s="10" t="s">
        <v>11</v>
      </c>
      <c r="G10" s="10" t="s">
        <v>11</v>
      </c>
      <c r="H10" s="14" t="s">
        <v>28</v>
      </c>
    </row>
    <row r="11" spans="1:8" ht="45.75" customHeight="1" x14ac:dyDescent="0.3">
      <c r="A11" s="11">
        <v>201</v>
      </c>
      <c r="B11" s="13" t="s">
        <v>12</v>
      </c>
      <c r="C11" s="12" t="s">
        <v>23</v>
      </c>
      <c r="D11" s="12" t="s">
        <v>24</v>
      </c>
      <c r="E11" s="15">
        <v>27868.57</v>
      </c>
      <c r="F11" s="10" t="s">
        <v>11</v>
      </c>
      <c r="G11" s="10" t="s">
        <v>11</v>
      </c>
      <c r="H11" s="14" t="s">
        <v>29</v>
      </c>
    </row>
    <row r="12" spans="1:8" ht="45.75" customHeight="1" x14ac:dyDescent="0.3">
      <c r="A12" s="11">
        <v>202</v>
      </c>
      <c r="B12" s="13" t="s">
        <v>12</v>
      </c>
      <c r="C12" s="12" t="s">
        <v>30</v>
      </c>
      <c r="D12" s="12" t="s">
        <v>31</v>
      </c>
      <c r="E12" s="15">
        <v>206918.93</v>
      </c>
      <c r="F12" s="10" t="s">
        <v>11</v>
      </c>
      <c r="G12" s="10" t="s">
        <v>11</v>
      </c>
      <c r="H12" s="14" t="s">
        <v>34</v>
      </c>
    </row>
    <row r="13" spans="1:8" ht="45.75" customHeight="1" x14ac:dyDescent="0.3">
      <c r="A13" s="11">
        <v>203</v>
      </c>
      <c r="B13" s="13" t="s">
        <v>12</v>
      </c>
      <c r="C13" s="12" t="s">
        <v>32</v>
      </c>
      <c r="D13" s="12" t="s">
        <v>33</v>
      </c>
      <c r="E13" s="15">
        <v>41945.009999999995</v>
      </c>
      <c r="F13" s="10" t="s">
        <v>11</v>
      </c>
      <c r="G13" s="10" t="s">
        <v>11</v>
      </c>
      <c r="H13" s="14" t="s">
        <v>35</v>
      </c>
    </row>
    <row r="14" spans="1:8" ht="45.75" customHeight="1" x14ac:dyDescent="0.3">
      <c r="A14" s="11">
        <v>303</v>
      </c>
      <c r="B14" s="13" t="s">
        <v>12</v>
      </c>
      <c r="C14" s="12" t="s">
        <v>36</v>
      </c>
      <c r="D14" s="12" t="s">
        <v>37</v>
      </c>
      <c r="E14" s="10" t="s">
        <v>11</v>
      </c>
      <c r="F14" s="10" t="s">
        <v>11</v>
      </c>
      <c r="G14" s="15">
        <v>909.34</v>
      </c>
      <c r="H14" s="14" t="s">
        <v>35</v>
      </c>
    </row>
    <row r="15" spans="1:8" ht="45.75" customHeight="1" x14ac:dyDescent="0.3">
      <c r="A15" s="11">
        <v>310</v>
      </c>
      <c r="B15" s="13" t="s">
        <v>12</v>
      </c>
      <c r="C15" s="12" t="s">
        <v>38</v>
      </c>
      <c r="D15" s="12" t="s">
        <v>39</v>
      </c>
      <c r="E15" s="10" t="s">
        <v>11</v>
      </c>
      <c r="F15" s="10" t="s">
        <v>11</v>
      </c>
      <c r="G15" s="15">
        <v>25591.279999999999</v>
      </c>
      <c r="H15" s="14" t="s">
        <v>35</v>
      </c>
    </row>
    <row r="16" spans="1:8" ht="45.75" customHeight="1" x14ac:dyDescent="0.3">
      <c r="A16" s="11">
        <v>292</v>
      </c>
      <c r="B16" s="13" t="s">
        <v>12</v>
      </c>
      <c r="C16" s="12" t="s">
        <v>40</v>
      </c>
      <c r="D16" s="12" t="s">
        <v>41</v>
      </c>
      <c r="E16" s="10" t="s">
        <v>11</v>
      </c>
      <c r="F16" s="10" t="s">
        <v>11</v>
      </c>
      <c r="G16" s="15">
        <v>10385.1</v>
      </c>
      <c r="H16" s="14" t="s">
        <v>34</v>
      </c>
    </row>
    <row r="17" spans="1:63" ht="45.75" customHeight="1" x14ac:dyDescent="0.3">
      <c r="A17" s="11">
        <v>293</v>
      </c>
      <c r="B17" s="13" t="s">
        <v>12</v>
      </c>
      <c r="C17" s="12" t="s">
        <v>42</v>
      </c>
      <c r="D17" s="12" t="s">
        <v>43</v>
      </c>
      <c r="E17" s="10" t="s">
        <v>11</v>
      </c>
      <c r="F17" s="10" t="s">
        <v>11</v>
      </c>
      <c r="G17" s="15">
        <v>144844.53</v>
      </c>
      <c r="H17" s="14" t="s">
        <v>34</v>
      </c>
    </row>
    <row r="18" spans="1:63" ht="45.75" customHeight="1" x14ac:dyDescent="0.3">
      <c r="A18" s="11">
        <v>304</v>
      </c>
      <c r="B18" s="13" t="s">
        <v>44</v>
      </c>
      <c r="C18" s="12" t="s">
        <v>45</v>
      </c>
      <c r="D18" s="12" t="s">
        <v>46</v>
      </c>
      <c r="E18" s="10" t="s">
        <v>11</v>
      </c>
      <c r="F18" s="10" t="s">
        <v>11</v>
      </c>
      <c r="G18" s="15">
        <v>42499.11</v>
      </c>
      <c r="H18" s="14" t="s">
        <v>47</v>
      </c>
    </row>
    <row r="19" spans="1:63" ht="49.5" customHeight="1" x14ac:dyDescent="0.3">
      <c r="A19" s="19" t="s">
        <v>3</v>
      </c>
      <c r="B19" s="20"/>
      <c r="C19" s="20"/>
      <c r="D19" s="21"/>
      <c r="E19" s="8">
        <f>SUM(E7:E18)</f>
        <v>1795738.54</v>
      </c>
      <c r="F19" s="8">
        <f>SUM(F7:F8)</f>
        <v>0</v>
      </c>
      <c r="G19" s="8">
        <f>SUM(G7:G18)</f>
        <v>224229.36</v>
      </c>
      <c r="H19" s="7"/>
    </row>
    <row r="20" spans="1:63" ht="49.5" customHeight="1" x14ac:dyDescent="0.3"/>
    <row r="21" spans="1:63" ht="49.5" customHeight="1" x14ac:dyDescent="0.3"/>
    <row r="22" spans="1:63" ht="49.5" customHeight="1" x14ac:dyDescent="0.3"/>
    <row r="23" spans="1:63" ht="49.5" customHeight="1" x14ac:dyDescent="0.3"/>
    <row r="24" spans="1:63" ht="76.5" customHeight="1" x14ac:dyDescent="0.3"/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:11" s="5" customFormat="1" ht="49.5" customHeight="1" x14ac:dyDescent="0.3">
      <c r="A49" s="1"/>
      <c r="B49" s="1"/>
      <c r="C49" s="1"/>
      <c r="D49" s="1"/>
      <c r="E49" s="1"/>
      <c r="F49" s="1"/>
      <c r="G49" s="4"/>
      <c r="H49" s="1"/>
    </row>
    <row r="50" spans="1:11" x14ac:dyDescent="0.3">
      <c r="J50" s="5"/>
      <c r="K50" s="5"/>
    </row>
    <row r="51" spans="1:11" x14ac:dyDescent="0.3">
      <c r="J51" s="5"/>
      <c r="K51" s="5"/>
    </row>
  </sheetData>
  <mergeCells count="9">
    <mergeCell ref="B3:H3"/>
    <mergeCell ref="A19:D1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2023-05-15T10:16:32Z</dcterms:modified>
</cp:coreProperties>
</file>