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t-maria.stanciu\Desktop\"/>
    </mc:Choice>
  </mc:AlternateContent>
  <bookViews>
    <workbookView xWindow="0" yWindow="0" windowWidth="2880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<sst xmlns="http://schemas.openxmlformats.org/spreadsheetml/2006/main" count="9" uniqueCount="9">
  <si>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1.  Energie</t>
  </si>
  <si>
    <t>Total (cu LULUCF)</t>
  </si>
  <si>
    <t>3.  Agricultură</t>
  </si>
  <si>
    <t>2.  Procese industriale și utilizarea produselor</t>
  </si>
  <si>
    <t>4.  Folosința terenurilor, schimbarea folosinței terenurilor și silvicultură (LULUCF)</t>
  </si>
  <si>
    <t>5.  Deșeuri</t>
  </si>
  <si>
    <t>Total (fără LULUCF)</t>
  </si>
  <si>
    <t>Date privind emisiile/reținerile de gaze cu efect de seră (GES) - perioada 1989 - 2023</t>
  </si>
  <si>
    <r>
      <t>Nivelul emisiilor de GES pe sectoare/ani
 (Gg CO</t>
    </r>
    <r>
      <rPr>
        <b/>
        <vertAlign val="subscript"/>
        <sz val="8"/>
        <color theme="1"/>
        <rFont val="Times New Roman"/>
        <family val="1"/>
      </rPr>
      <t>2</t>
    </r>
    <r>
      <rPr>
        <b/>
        <sz val="8"/>
        <color theme="1"/>
        <rFont val="Times New Roman"/>
        <family val="1"/>
      </rPr>
      <t xml:space="preserve"> echivalent)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</si>
</sst>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vertAlign val="subscript"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2" borderId="1"/>
    <xf numFmtId="0" fontId="2" fillId="0" borderId="0"/>
    <xf numFmtId="0" fontId="3" fillId="0" borderId="0"/>
  </cellStyleXfs>
  <cellXfs count="35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3" borderId="4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10" xfId="1" applyNumberFormat="1" applyFont="1" applyFill="1" applyBorder="1" applyAlignment="1">
      <alignment horizontal="center" vertical="center" wrapText="1"/>
    </xf>
    <xf numFmtId="0" fontId="6" fillId="3" borderId="14" xfId="1" applyNumberFormat="1" applyFont="1" applyFill="1" applyBorder="1" applyAlignment="1">
      <alignment horizontal="center" vertical="center" wrapText="1"/>
    </xf>
    <xf numFmtId="4" fontId="8" fillId="3" borderId="11" xfId="2" applyNumberFormat="1" applyFont="1" applyFill="1" applyBorder="1" applyAlignment="1">
      <alignment horizontal="center" vertical="center" shrinkToFit="1"/>
    </xf>
    <xf numFmtId="4" fontId="8" fillId="3" borderId="7" xfId="2" applyNumberFormat="1" applyFont="1" applyFill="1" applyBorder="1" applyAlignment="1">
      <alignment horizontal="center" vertical="center" shrinkToFit="1"/>
    </xf>
    <xf numFmtId="4" fontId="8" fillId="3" borderId="2" xfId="2" applyNumberFormat="1" applyFont="1" applyFill="1" applyBorder="1" applyAlignment="1">
      <alignment horizontal="center" vertical="center" shrinkToFit="1"/>
    </xf>
    <xf numFmtId="4" fontId="8" fillId="3" borderId="15" xfId="2" applyNumberFormat="1" applyFont="1" applyFill="1" applyBorder="1" applyAlignment="1">
      <alignment horizontal="center" vertical="center" shrinkToFit="1"/>
    </xf>
    <xf numFmtId="4" fontId="8" fillId="3" borderId="12" xfId="2" applyNumberFormat="1" applyFont="1" applyFill="1" applyBorder="1" applyAlignment="1">
      <alignment horizontal="center" vertical="center" shrinkToFit="1"/>
    </xf>
    <xf numFmtId="4" fontId="8" fillId="3" borderId="8" xfId="2" applyNumberFormat="1" applyFont="1" applyFill="1" applyBorder="1" applyAlignment="1">
      <alignment horizontal="center" vertical="center" shrinkToFit="1"/>
    </xf>
    <xf numFmtId="4" fontId="8" fillId="3" borderId="3" xfId="2" applyNumberFormat="1" applyFont="1" applyFill="1" applyBorder="1" applyAlignment="1">
      <alignment horizontal="center" vertical="center" shrinkToFit="1"/>
    </xf>
    <xf numFmtId="4" fontId="8" fillId="3" borderId="16" xfId="2" applyNumberFormat="1" applyFont="1" applyFill="1" applyBorder="1" applyAlignment="1">
      <alignment horizontal="center" vertical="center" shrinkToFit="1"/>
    </xf>
    <xf numFmtId="4" fontId="6" fillId="3" borderId="10" xfId="2" applyNumberFormat="1" applyFont="1" applyFill="1" applyBorder="1" applyAlignment="1">
      <alignment horizontal="center" vertical="center" shrinkToFit="1"/>
    </xf>
    <xf numFmtId="4" fontId="6" fillId="3" borderId="6" xfId="2" applyNumberFormat="1" applyFont="1" applyFill="1" applyBorder="1" applyAlignment="1">
      <alignment horizontal="center" vertical="center" shrinkToFit="1"/>
    </xf>
    <xf numFmtId="4" fontId="6" fillId="3" borderId="4" xfId="2" applyNumberFormat="1" applyFont="1" applyFill="1" applyBorder="1" applyAlignment="1">
      <alignment horizontal="center" vertical="center" shrinkToFit="1"/>
    </xf>
    <xf numFmtId="4" fontId="6" fillId="3" borderId="14" xfId="2" applyNumberFormat="1" applyFont="1" applyFill="1" applyBorder="1" applyAlignment="1">
      <alignment horizontal="center" vertical="center" shrinkToFit="1"/>
    </xf>
    <xf numFmtId="4" fontId="6" fillId="3" borderId="13" xfId="2" applyNumberFormat="1" applyFont="1" applyFill="1" applyBorder="1" applyAlignment="1">
      <alignment horizontal="center" vertical="center" shrinkToFit="1"/>
    </xf>
    <xf numFmtId="4" fontId="6" fillId="3" borderId="9" xfId="2" applyNumberFormat="1" applyFont="1" applyFill="1" applyBorder="1" applyAlignment="1">
      <alignment horizontal="center" vertical="center" shrinkToFit="1"/>
    </xf>
    <xf numFmtId="4" fontId="6" fillId="3" borderId="5" xfId="2" applyNumberFormat="1" applyFont="1" applyFill="1" applyBorder="1" applyAlignment="1">
      <alignment horizontal="center" vertical="center" shrinkToFit="1"/>
    </xf>
    <xf numFmtId="4" fontId="6" fillId="3" borderId="17" xfId="2" applyNumberFormat="1" applyFont="1" applyFill="1" applyBorder="1" applyAlignment="1">
      <alignment horizontal="center" vertical="center" shrinkToFit="1"/>
    </xf>
    <xf numFmtId="4" fontId="8" fillId="3" borderId="2" xfId="2" applyNumberFormat="1" applyFont="1" applyFill="1" applyBorder="1" applyAlignment="1">
      <alignment vertical="center"/>
    </xf>
    <xf numFmtId="4" fontId="8" fillId="3" borderId="7" xfId="2" applyNumberFormat="1" applyFont="1" applyFill="1" applyBorder="1" applyAlignment="1">
      <alignment vertical="center"/>
    </xf>
    <xf numFmtId="4" fontId="4" fillId="0" borderId="0" xfId="0" applyNumberFormat="1" applyFont="1"/>
    <xf numFmtId="4" fontId="9" fillId="3" borderId="2" xfId="2" applyNumberFormat="1" applyFont="1" applyFill="1" applyBorder="1" applyAlignment="1">
      <alignment vertical="center"/>
    </xf>
    <xf numFmtId="4" fontId="9" fillId="3" borderId="7" xfId="2" applyNumberFormat="1" applyFont="1" applyFill="1" applyBorder="1" applyAlignment="1">
      <alignment vertical="center"/>
    </xf>
    <xf numFmtId="4" fontId="8" fillId="3" borderId="3" xfId="2" applyNumberFormat="1" applyFont="1" applyFill="1" applyBorder="1" applyAlignment="1">
      <alignment vertical="center"/>
    </xf>
    <xf numFmtId="4" fontId="8" fillId="3" borderId="8" xfId="2" applyNumberFormat="1" applyFont="1" applyFill="1" applyBorder="1" applyAlignment="1">
      <alignment vertical="center"/>
    </xf>
    <xf numFmtId="4" fontId="10" fillId="3" borderId="4" xfId="2" applyNumberFormat="1" applyFont="1" applyFill="1" applyBorder="1" applyAlignment="1">
      <alignment vertical="center" wrapText="1"/>
    </xf>
    <xf numFmtId="4" fontId="10" fillId="3" borderId="6" xfId="2" applyNumberFormat="1" applyFont="1" applyFill="1" applyBorder="1" applyAlignment="1">
      <alignment vertical="center" wrapText="1"/>
    </xf>
    <xf numFmtId="4" fontId="10" fillId="3" borderId="5" xfId="2" applyNumberFormat="1" applyFont="1" applyFill="1" applyBorder="1" applyAlignment="1">
      <alignment vertical="center" wrapText="1"/>
    </xf>
    <xf numFmtId="4" fontId="10" fillId="3" borderId="9" xfId="2" applyNumberFormat="1" applyFont="1" applyFill="1" applyBorder="1" applyAlignment="1">
      <alignment vertical="center" wrapText="1"/>
    </xf>
  </cellXfs>
  <cellStyles count="4">
    <cellStyle name="Empty_L_border" xfId="3"/>
    <cellStyle name="Normal" xfId="0" builtinId="0"/>
    <cellStyle name="Normal GHG Textfiels Bold" xfId="1"/>
    <cellStyle name="Обычный_CRF2002 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16"/>
  <sheetViews>
    <sheetView tabSelected="1" workbookViewId="0">
      <selection activeCell="J32" sqref="J32"/>
    </sheetView>
  </sheetViews>
  <sheetFormatPr defaultRowHeight="11.25" x14ac:dyDescent="0.2"/>
  <cols>
    <col min="1" max="1" width="1.42578125" style="1" customWidth="1"/>
    <col min="2" max="2" width="55.85546875" style="1" customWidth="1"/>
    <col min="3" max="37" width="9.7109375" style="1" customWidth="1"/>
    <col min="38" max="72" width="9.140625" style="1"/>
    <col min="73" max="73" width="11.7109375" style="1" bestFit="1" customWidth="1"/>
    <col min="74" max="16384" width="9.140625" style="1"/>
  </cols>
  <sheetData>
    <row r="6" spans="2:37" ht="12" thickBot="1" x14ac:dyDescent="0.25"/>
    <row r="7" spans="2:37" ht="25.5" customHeight="1" thickBot="1" x14ac:dyDescent="0.25">
      <c r="B7" s="2" t="s">
        <v>7</v>
      </c>
      <c r="C7" s="3"/>
    </row>
    <row r="8" spans="2:37" ht="12" thickBot="1" x14ac:dyDescent="0.25"/>
    <row r="9" spans="2:37" ht="26.25" customHeight="1" thickBot="1" x14ac:dyDescent="0.25">
      <c r="B9" s="4" t="s">
        <v>8</v>
      </c>
      <c r="C9" s="5">
        <v>1989</v>
      </c>
      <c r="D9" s="6">
        <v>1990</v>
      </c>
      <c r="E9" s="5">
        <v>1991</v>
      </c>
      <c r="F9" s="6">
        <v>1992</v>
      </c>
      <c r="G9" s="5">
        <v>1993</v>
      </c>
      <c r="H9" s="6">
        <v>1994</v>
      </c>
      <c r="I9" s="5">
        <v>1995</v>
      </c>
      <c r="J9" s="6">
        <v>1996</v>
      </c>
      <c r="K9" s="5">
        <v>1997</v>
      </c>
      <c r="L9" s="6">
        <v>1998</v>
      </c>
      <c r="M9" s="5">
        <v>1999</v>
      </c>
      <c r="N9" s="6">
        <v>2000</v>
      </c>
      <c r="O9" s="5">
        <v>2001</v>
      </c>
      <c r="P9" s="6">
        <v>2002</v>
      </c>
      <c r="Q9" s="5">
        <v>2003</v>
      </c>
      <c r="R9" s="4">
        <v>2004</v>
      </c>
      <c r="S9" s="4">
        <v>2005</v>
      </c>
      <c r="T9" s="5">
        <v>2006</v>
      </c>
      <c r="U9" s="7">
        <v>2007</v>
      </c>
      <c r="V9" s="6">
        <v>2008</v>
      </c>
      <c r="W9" s="4">
        <v>2009</v>
      </c>
      <c r="X9" s="5">
        <v>2010</v>
      </c>
      <c r="Y9" s="7">
        <v>2011</v>
      </c>
      <c r="Z9" s="6">
        <v>2012</v>
      </c>
      <c r="AA9" s="4">
        <v>2013</v>
      </c>
      <c r="AB9" s="5">
        <v>2014</v>
      </c>
      <c r="AC9" s="7">
        <v>2015</v>
      </c>
      <c r="AD9" s="6">
        <v>2016</v>
      </c>
      <c r="AE9" s="4">
        <v>2017</v>
      </c>
      <c r="AF9" s="4">
        <v>2018</v>
      </c>
      <c r="AG9" s="5">
        <v>2019</v>
      </c>
      <c r="AH9" s="7">
        <v>2020</v>
      </c>
      <c r="AI9" s="7">
        <v>2021</v>
      </c>
      <c r="AJ9" s="5">
        <v>2022</v>
      </c>
      <c r="AK9" s="7">
        <v>2023</v>
      </c>
    </row>
    <row r="10" spans="2:37" s="26" customFormat="1" x14ac:dyDescent="0.2">
      <c r="B10" s="24" t="s">
        <v>0</v>
      </c>
      <c r="C10" s="25">
        <v>220493.43745546485</v>
      </c>
      <c r="D10" s="8">
        <v>184958.87223556143</v>
      </c>
      <c r="E10" s="9">
        <v>153117.93145130918</v>
      </c>
      <c r="F10" s="8">
        <v>144243.59820121687</v>
      </c>
      <c r="G10" s="9">
        <v>133843.61663837705</v>
      </c>
      <c r="H10" s="8">
        <v>131989.08014510403</v>
      </c>
      <c r="I10" s="9">
        <v>135429.64408266608</v>
      </c>
      <c r="J10" s="8">
        <v>139697.55477320479</v>
      </c>
      <c r="K10" s="9">
        <v>136078.1120784792</v>
      </c>
      <c r="L10" s="8">
        <v>120853.1645524208</v>
      </c>
      <c r="M10" s="9">
        <v>106515.9658350846</v>
      </c>
      <c r="N10" s="8">
        <v>98164.973095941794</v>
      </c>
      <c r="O10" s="9">
        <v>102137.81226074838</v>
      </c>
      <c r="P10" s="8">
        <v>102584.75794666939</v>
      </c>
      <c r="Q10" s="9">
        <v>107019.84078367216</v>
      </c>
      <c r="R10" s="10">
        <v>103205.54726048911</v>
      </c>
      <c r="S10" s="10">
        <v>101413.61316570031</v>
      </c>
      <c r="T10" s="9">
        <v>103355.84601129888</v>
      </c>
      <c r="U10" s="11">
        <v>106239.61413104403</v>
      </c>
      <c r="V10" s="8">
        <v>106425.45931305447</v>
      </c>
      <c r="W10" s="10">
        <v>91760.306359026712</v>
      </c>
      <c r="X10" s="9">
        <v>86602.08632902641</v>
      </c>
      <c r="Y10" s="11">
        <v>93796.553959388242</v>
      </c>
      <c r="Z10" s="8">
        <v>92019.363009644672</v>
      </c>
      <c r="AA10" s="10">
        <v>81446.436223431345</v>
      </c>
      <c r="AB10" s="9">
        <v>80791.965520313446</v>
      </c>
      <c r="AC10" s="11">
        <v>79218.623126055536</v>
      </c>
      <c r="AD10" s="8">
        <v>77233.019623816261</v>
      </c>
      <c r="AE10" s="10">
        <v>79884.714012727811</v>
      </c>
      <c r="AF10" s="10">
        <v>79818.463198736514</v>
      </c>
      <c r="AG10" s="9">
        <v>76836.025956753554</v>
      </c>
      <c r="AH10" s="11">
        <v>73371.423978652616</v>
      </c>
      <c r="AI10" s="11">
        <v>76865.376154439844</v>
      </c>
      <c r="AJ10" s="9">
        <v>74945.332911015372</v>
      </c>
      <c r="AK10" s="11">
        <v>72216.672606196968</v>
      </c>
    </row>
    <row r="11" spans="2:37" s="26" customFormat="1" x14ac:dyDescent="0.2">
      <c r="B11" s="24" t="s">
        <v>3</v>
      </c>
      <c r="C11" s="25">
        <v>45024.300866766025</v>
      </c>
      <c r="D11" s="8">
        <v>31914.328908350413</v>
      </c>
      <c r="E11" s="9">
        <v>22853.009855497261</v>
      </c>
      <c r="F11" s="8">
        <v>19709.249726842387</v>
      </c>
      <c r="G11" s="9">
        <v>19649.695230015321</v>
      </c>
      <c r="H11" s="8">
        <v>19804.896264128278</v>
      </c>
      <c r="I11" s="9">
        <v>22927.866026082022</v>
      </c>
      <c r="J11" s="8">
        <v>22170.304440200809</v>
      </c>
      <c r="K11" s="9">
        <v>20544.815916111718</v>
      </c>
      <c r="L11" s="8">
        <v>19454.260361821649</v>
      </c>
      <c r="M11" s="9">
        <v>16883.057846853389</v>
      </c>
      <c r="N11" s="8">
        <v>18102.936911274504</v>
      </c>
      <c r="O11" s="9">
        <v>17802.894293065427</v>
      </c>
      <c r="P11" s="8">
        <v>18680.761941308578</v>
      </c>
      <c r="Q11" s="9">
        <v>19458.660694408343</v>
      </c>
      <c r="R11" s="10">
        <v>21622.894041436484</v>
      </c>
      <c r="S11" s="10">
        <v>21627.514785382573</v>
      </c>
      <c r="T11" s="9">
        <v>21189.007979836515</v>
      </c>
      <c r="U11" s="11">
        <v>21432.825282491904</v>
      </c>
      <c r="V11" s="8">
        <v>18323.155214301431</v>
      </c>
      <c r="W11" s="10">
        <v>12249.361905665615</v>
      </c>
      <c r="X11" s="9">
        <v>13966.300205920017</v>
      </c>
      <c r="Y11" s="11">
        <v>14539.459037503322</v>
      </c>
      <c r="Z11" s="8">
        <v>13296.716275544217</v>
      </c>
      <c r="AA11" s="10">
        <v>11644.059816746028</v>
      </c>
      <c r="AB11" s="9">
        <v>12422.461612462605</v>
      </c>
      <c r="AC11" s="11">
        <v>12464.979404119418</v>
      </c>
      <c r="AD11" s="8">
        <v>12590.764254834503</v>
      </c>
      <c r="AE11" s="10">
        <v>12711.498721682074</v>
      </c>
      <c r="AF11" s="10">
        <v>12995.623781721286</v>
      </c>
      <c r="AG11" s="9">
        <v>12939.53956177506</v>
      </c>
      <c r="AH11" s="11">
        <v>13068.595647874796</v>
      </c>
      <c r="AI11" s="11">
        <v>13121.752655313601</v>
      </c>
      <c r="AJ11" s="9">
        <v>10379.653433413629</v>
      </c>
      <c r="AK11" s="11">
        <v>8427.3103842556793</v>
      </c>
    </row>
    <row r="12" spans="2:37" s="26" customFormat="1" x14ac:dyDescent="0.2">
      <c r="B12" s="24" t="s">
        <v>2</v>
      </c>
      <c r="C12" s="25">
        <v>38316.172321657345</v>
      </c>
      <c r="D12" s="8">
        <v>34124.554543607781</v>
      </c>
      <c r="E12" s="9">
        <v>28659.486523618798</v>
      </c>
      <c r="F12" s="8">
        <v>25160.733201418596</v>
      </c>
      <c r="G12" s="9">
        <v>25016.479483580311</v>
      </c>
      <c r="H12" s="8">
        <v>24096.925044878299</v>
      </c>
      <c r="I12" s="9">
        <v>24235.641962181726</v>
      </c>
      <c r="J12" s="8">
        <v>23684.26275878022</v>
      </c>
      <c r="K12" s="9">
        <v>22280.852805485127</v>
      </c>
      <c r="L12" s="8">
        <v>21677.675398484986</v>
      </c>
      <c r="M12" s="9">
        <v>20617.369143207183</v>
      </c>
      <c r="N12" s="8">
        <v>19620.990011422346</v>
      </c>
      <c r="O12" s="9">
        <v>19632.489326642622</v>
      </c>
      <c r="P12" s="8">
        <v>20080.321762396343</v>
      </c>
      <c r="Q12" s="9">
        <v>20534.776974498785</v>
      </c>
      <c r="R12" s="10">
        <v>20413.745666707429</v>
      </c>
      <c r="S12" s="10">
        <v>20798.999251386158</v>
      </c>
      <c r="T12" s="9">
        <v>21027.472319881734</v>
      </c>
      <c r="U12" s="11">
        <v>20821.754026544</v>
      </c>
      <c r="V12" s="8">
        <v>20433.666325884125</v>
      </c>
      <c r="W12" s="10">
        <v>19838.442960259905</v>
      </c>
      <c r="X12" s="9">
        <v>17799.142986658579</v>
      </c>
      <c r="Y12" s="11">
        <v>18020.157309301267</v>
      </c>
      <c r="Z12" s="8">
        <v>17797.158402563844</v>
      </c>
      <c r="AA12" s="10">
        <v>18365.523473726713</v>
      </c>
      <c r="AB12" s="9">
        <v>18519.279215360082</v>
      </c>
      <c r="AC12" s="11">
        <v>18765.365066078157</v>
      </c>
      <c r="AD12" s="8">
        <v>18648.199744138547</v>
      </c>
      <c r="AE12" s="10">
        <v>18792.716360502054</v>
      </c>
      <c r="AF12" s="10">
        <v>19361.724897642685</v>
      </c>
      <c r="AG12" s="9">
        <v>19088.859753291785</v>
      </c>
      <c r="AH12" s="11">
        <v>18630.396461427677</v>
      </c>
      <c r="AI12" s="11">
        <v>18985.319115502305</v>
      </c>
      <c r="AJ12" s="9">
        <v>18000.822144099497</v>
      </c>
      <c r="AK12" s="11">
        <v>18015.270962642953</v>
      </c>
    </row>
    <row r="13" spans="2:37" s="26" customFormat="1" x14ac:dyDescent="0.2">
      <c r="B13" s="27" t="s">
        <v>4</v>
      </c>
      <c r="C13" s="28">
        <v>-21123.834080433844</v>
      </c>
      <c r="D13" s="8">
        <v>-26239.380180566943</v>
      </c>
      <c r="E13" s="9">
        <v>-26487.943106947383</v>
      </c>
      <c r="F13" s="8">
        <v>-27766.990875486936</v>
      </c>
      <c r="G13" s="9">
        <v>-28943.839067875382</v>
      </c>
      <c r="H13" s="8">
        <v>-28432.936568072095</v>
      </c>
      <c r="I13" s="9">
        <v>-28229.942968670948</v>
      </c>
      <c r="J13" s="8">
        <v>-27556.131674073258</v>
      </c>
      <c r="K13" s="9">
        <v>-28177.009944001187</v>
      </c>
      <c r="L13" s="8">
        <v>-30168.252888078154</v>
      </c>
      <c r="M13" s="9">
        <v>-29987.15452848476</v>
      </c>
      <c r="N13" s="8">
        <v>-30100.62193635818</v>
      </c>
      <c r="O13" s="9">
        <v>-30910.180878690109</v>
      </c>
      <c r="P13" s="8">
        <v>-29433.91233133294</v>
      </c>
      <c r="Q13" s="9">
        <v>-30089.469781669701</v>
      </c>
      <c r="R13" s="10">
        <v>-30017.006733765535</v>
      </c>
      <c r="S13" s="10">
        <v>-30957.96322291773</v>
      </c>
      <c r="T13" s="9">
        <v>-30599.209021593506</v>
      </c>
      <c r="U13" s="11">
        <v>-31664.002898366187</v>
      </c>
      <c r="V13" s="8">
        <v>-32213.682705640491</v>
      </c>
      <c r="W13" s="10">
        <v>-29181.155937509149</v>
      </c>
      <c r="X13" s="9">
        <v>-35061.449358058147</v>
      </c>
      <c r="Y13" s="11">
        <v>-35644.798686909686</v>
      </c>
      <c r="Z13" s="8">
        <v>-38175.649102968404</v>
      </c>
      <c r="AA13" s="10">
        <v>-38264.813830097868</v>
      </c>
      <c r="AB13" s="9">
        <v>-49255.329870256333</v>
      </c>
      <c r="AC13" s="11">
        <v>-48412.254518994472</v>
      </c>
      <c r="AD13" s="8">
        <v>-50511.822687527136</v>
      </c>
      <c r="AE13" s="10">
        <v>-48708.790633796802</v>
      </c>
      <c r="AF13" s="10">
        <v>-46770.421626769319</v>
      </c>
      <c r="AG13" s="9">
        <v>-46733.780599025093</v>
      </c>
      <c r="AH13" s="11">
        <v>-49110.322894556157</v>
      </c>
      <c r="AI13" s="11">
        <v>-48148.93905095831</v>
      </c>
      <c r="AJ13" s="9">
        <v>-48260.672593693751</v>
      </c>
      <c r="AK13" s="11">
        <v>-49004.63074374853</v>
      </c>
    </row>
    <row r="14" spans="2:37" s="26" customFormat="1" ht="12" thickBot="1" x14ac:dyDescent="0.25">
      <c r="B14" s="29" t="s">
        <v>5</v>
      </c>
      <c r="C14" s="30">
        <v>5730.0536135600014</v>
      </c>
      <c r="D14" s="12">
        <v>5635.9130049843052</v>
      </c>
      <c r="E14" s="13">
        <v>5520.6146107880832</v>
      </c>
      <c r="F14" s="12">
        <v>5439.9737099571303</v>
      </c>
      <c r="G14" s="13">
        <v>5469.8682743209329</v>
      </c>
      <c r="H14" s="12">
        <v>5503.38990534393</v>
      </c>
      <c r="I14" s="13">
        <v>5717.7416550525659</v>
      </c>
      <c r="J14" s="12">
        <v>5803.4909860594089</v>
      </c>
      <c r="K14" s="13">
        <v>5887.220339815949</v>
      </c>
      <c r="L14" s="12">
        <v>5840.655705762646</v>
      </c>
      <c r="M14" s="13">
        <v>5911.3391265965956</v>
      </c>
      <c r="N14" s="12">
        <v>6036.9051427727054</v>
      </c>
      <c r="O14" s="13">
        <v>6141.5428672588741</v>
      </c>
      <c r="P14" s="12">
        <v>6208.9669899960827</v>
      </c>
      <c r="Q14" s="13">
        <v>6488.8015480262657</v>
      </c>
      <c r="R14" s="14">
        <v>6609.4151693717449</v>
      </c>
      <c r="S14" s="14">
        <v>6665.7081656604496</v>
      </c>
      <c r="T14" s="13">
        <v>6425.3274599255255</v>
      </c>
      <c r="U14" s="15">
        <v>6568.7755101344019</v>
      </c>
      <c r="V14" s="12">
        <v>6497.8968837199609</v>
      </c>
      <c r="W14" s="14">
        <v>6472.9107757429028</v>
      </c>
      <c r="X14" s="13">
        <v>6536.8978618216343</v>
      </c>
      <c r="Y14" s="15">
        <v>5988.1568118684336</v>
      </c>
      <c r="Z14" s="12">
        <v>6220.8653174613146</v>
      </c>
      <c r="AA14" s="14">
        <v>6504.3504630135658</v>
      </c>
      <c r="AB14" s="13">
        <v>6481.4173892415356</v>
      </c>
      <c r="AC14" s="15">
        <v>6474.3759132828473</v>
      </c>
      <c r="AD14" s="12">
        <v>6499.4466083001571</v>
      </c>
      <c r="AE14" s="14">
        <v>6546.4195548757507</v>
      </c>
      <c r="AF14" s="14">
        <v>6501.068433230269</v>
      </c>
      <c r="AG14" s="13">
        <v>6555.0226150047738</v>
      </c>
      <c r="AH14" s="15">
        <v>6537.6628181319466</v>
      </c>
      <c r="AI14" s="15">
        <v>6531.0925105363758</v>
      </c>
      <c r="AJ14" s="13">
        <v>6550.6090793754702</v>
      </c>
      <c r="AK14" s="15">
        <v>6475.2798045261925</v>
      </c>
    </row>
    <row r="15" spans="2:37" s="26" customFormat="1" ht="12" thickBot="1" x14ac:dyDescent="0.25">
      <c r="B15" s="31" t="s">
        <v>6</v>
      </c>
      <c r="C15" s="32">
        <v>309563.96425744821</v>
      </c>
      <c r="D15" s="16">
        <v>256633.66869250391</v>
      </c>
      <c r="E15" s="17">
        <v>210151.04244121333</v>
      </c>
      <c r="F15" s="16">
        <v>194553.55483943498</v>
      </c>
      <c r="G15" s="17">
        <v>183979.65962629361</v>
      </c>
      <c r="H15" s="16">
        <v>181394.29135945454</v>
      </c>
      <c r="I15" s="17">
        <v>188310.89372598237</v>
      </c>
      <c r="J15" s="16">
        <v>191355.61295824521</v>
      </c>
      <c r="K15" s="17">
        <v>184791.001139892</v>
      </c>
      <c r="L15" s="16">
        <v>167825.75601849006</v>
      </c>
      <c r="M15" s="17">
        <v>149927.73195174176</v>
      </c>
      <c r="N15" s="16">
        <v>141925.80516141135</v>
      </c>
      <c r="O15" s="17">
        <v>145714.73874771531</v>
      </c>
      <c r="P15" s="16">
        <v>147554.80864037038</v>
      </c>
      <c r="Q15" s="17">
        <v>153502.08000060555</v>
      </c>
      <c r="R15" s="18">
        <v>151851.60213800479</v>
      </c>
      <c r="S15" s="18">
        <v>150505.83536812948</v>
      </c>
      <c r="T15" s="17">
        <v>151997.65377094265</v>
      </c>
      <c r="U15" s="19">
        <v>155062.96895021433</v>
      </c>
      <c r="V15" s="16">
        <v>151680.17773696</v>
      </c>
      <c r="W15" s="18">
        <v>130321.02200069514</v>
      </c>
      <c r="X15" s="17">
        <v>124904.42738342665</v>
      </c>
      <c r="Y15" s="19">
        <v>132344.32711806128</v>
      </c>
      <c r="Z15" s="16">
        <v>129334.10300521404</v>
      </c>
      <c r="AA15" s="18">
        <v>117960.36997691766</v>
      </c>
      <c r="AB15" s="17">
        <v>118215.12373737767</v>
      </c>
      <c r="AC15" s="19">
        <v>116923.34350953595</v>
      </c>
      <c r="AD15" s="16">
        <v>114971.43023108947</v>
      </c>
      <c r="AE15" s="18">
        <v>117935.34864978769</v>
      </c>
      <c r="AF15" s="18">
        <v>118676.88031133075</v>
      </c>
      <c r="AG15" s="17">
        <v>115419.44788682516</v>
      </c>
      <c r="AH15" s="19">
        <v>111608.07890608703</v>
      </c>
      <c r="AI15" s="19">
        <v>115503.54043579212</v>
      </c>
      <c r="AJ15" s="17">
        <v>109876.41756790396</v>
      </c>
      <c r="AK15" s="19">
        <v>105134.5337576218</v>
      </c>
    </row>
    <row r="16" spans="2:37" s="26" customFormat="1" ht="12" thickBot="1" x14ac:dyDescent="0.25">
      <c r="B16" s="33" t="s">
        <v>1</v>
      </c>
      <c r="C16" s="34">
        <v>288440.13017701439</v>
      </c>
      <c r="D16" s="20">
        <v>230394.28851193696</v>
      </c>
      <c r="E16" s="21">
        <v>183663.09933426595</v>
      </c>
      <c r="F16" s="20">
        <v>166786.56396394805</v>
      </c>
      <c r="G16" s="21">
        <v>155035.82055841823</v>
      </c>
      <c r="H16" s="20">
        <v>152961.35479138244</v>
      </c>
      <c r="I16" s="21">
        <v>160080.95075731142</v>
      </c>
      <c r="J16" s="20">
        <v>163799.48128417195</v>
      </c>
      <c r="K16" s="21">
        <v>156613.99119589082</v>
      </c>
      <c r="L16" s="20">
        <v>137657.5031304119</v>
      </c>
      <c r="M16" s="21">
        <v>119940.57742325701</v>
      </c>
      <c r="N16" s="20">
        <v>111825.18322505317</v>
      </c>
      <c r="O16" s="21">
        <v>114804.55786902519</v>
      </c>
      <c r="P16" s="20">
        <v>118120.89630903743</v>
      </c>
      <c r="Q16" s="21">
        <v>123412.61021893585</v>
      </c>
      <c r="R16" s="22">
        <v>121834.59540423924</v>
      </c>
      <c r="S16" s="22">
        <v>119547.87214521176</v>
      </c>
      <c r="T16" s="21">
        <v>121398.44474934915</v>
      </c>
      <c r="U16" s="23">
        <v>123398.96605184814</v>
      </c>
      <c r="V16" s="20">
        <v>119466.4950313195</v>
      </c>
      <c r="W16" s="22">
        <v>101139.866063186</v>
      </c>
      <c r="X16" s="21">
        <v>89842.978025368502</v>
      </c>
      <c r="Y16" s="23">
        <v>96699.528431151601</v>
      </c>
      <c r="Z16" s="20">
        <v>91158.453902245645</v>
      </c>
      <c r="AA16" s="22">
        <v>79695.556146819785</v>
      </c>
      <c r="AB16" s="21">
        <v>68959.793867121334</v>
      </c>
      <c r="AC16" s="23">
        <v>68511.088990541481</v>
      </c>
      <c r="AD16" s="20">
        <v>64459.607543562335</v>
      </c>
      <c r="AE16" s="22">
        <v>69226.558015990886</v>
      </c>
      <c r="AF16" s="22">
        <v>71906.458684561425</v>
      </c>
      <c r="AG16" s="17">
        <v>68685.667287800068</v>
      </c>
      <c r="AH16" s="19">
        <v>62497.756011530881</v>
      </c>
      <c r="AI16" s="23">
        <v>67354.601384833819</v>
      </c>
      <c r="AJ16" s="21">
        <v>61615.744974210211</v>
      </c>
      <c r="AK16" s="23">
        <v>56129.903013873263</v>
      </c>
    </row>
  </sheetData>
  <dataValidations count="1">
    <dataValidation allowBlank="1" showInputMessage="1" showErrorMessage="1" sqref="B9:AK1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 Deaconu</dc:creator>
  <cp:lastModifiedBy>Letitia Stanciu</cp:lastModifiedBy>
  <dcterms:created xsi:type="dcterms:W3CDTF">2025-02-06T08:42:19Z</dcterms:created>
  <dcterms:modified xsi:type="dcterms:W3CDTF">2025-02-07T09:38:44Z</dcterms:modified>
</cp:coreProperties>
</file>