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COST MEDIU boli rare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5" i="2" l="1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W55" i="2"/>
  <c r="V55" i="2"/>
  <c r="U55" i="2"/>
  <c r="T55" i="2"/>
  <c r="S55" i="2"/>
  <c r="Q55" i="2"/>
  <c r="P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W54" i="2"/>
  <c r="V54" i="2"/>
  <c r="U54" i="2"/>
  <c r="T54" i="2"/>
  <c r="S54" i="2"/>
  <c r="Q54" i="2"/>
  <c r="P54" i="2"/>
  <c r="N54" i="2"/>
  <c r="M54" i="2"/>
  <c r="L54" i="2"/>
  <c r="K54" i="2"/>
  <c r="J54" i="2"/>
  <c r="I54" i="2"/>
  <c r="H54" i="2"/>
  <c r="G54" i="2"/>
  <c r="F54" i="2"/>
  <c r="E54" i="2"/>
  <c r="C54" i="2"/>
  <c r="B54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<sst xmlns="http://schemas.openxmlformats.org/spreadsheetml/2006/main" count="131" uniqueCount="127">
  <si>
    <t xml:space="preserve">Programul naţional de diagnostic şi tratament pentru boli rare </t>
  </si>
  <si>
    <t>Lei</t>
  </si>
  <si>
    <t>CAS</t>
  </si>
  <si>
    <t>Cost mediu/bolnav cu:</t>
  </si>
  <si>
    <t>Boli neurologice degenerative/ inflamator-imune forme cronice</t>
  </si>
  <si>
    <t>Boli neurologice degenerative/ inflamator-imune forme acute</t>
  </si>
  <si>
    <t>Boala Fabry( circuit închis + circuit deschis)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</si>
  <si>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</si>
  <si>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</si>
  <si>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</si>
  <si>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</si>
  <si>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</si>
  <si>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</si>
  <si>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</si>
  <si>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</si>
  <si>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</si>
  <si>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>Purpura trombocitopenică imună cronică( circuit închis + circuit deschis)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</si>
  <si>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</si>
  <si>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</si>
  <si>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</si>
  <si>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</si>
  <si>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spinală( circuit închis + circuit deschis)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</si>
  <si>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</si>
  <si>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</si>
  <si>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</si>
  <si>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</si>
  <si>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</si>
  <si>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</si>
  <si>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</si>
  <si>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</si>
  <si>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</si>
  <si>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</si>
  <si>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</si>
  <si>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</si>
  <si>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</si>
  <si>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</si>
  <si>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</si>
  <si>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</si>
  <si>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</si>
  <si>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</si>
  <si>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</si>
  <si>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</si>
  <si>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</si>
  <si>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</si>
  <si>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</si>
  <si>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</si>
  <si>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</si>
  <si>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</si>
  <si>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</si>
  <si>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</si>
  <si>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</si>
  <si>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</si>
  <si>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</si>
  <si>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</si>
  <si>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</si>
  <si>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</si>
  <si>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</si>
  <si>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</si>
  <si>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</si>
  <si>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</si>
  <si>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</si>
  <si>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</si>
  <si>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</si>
  <si>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</si>
  <si>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</si>
  <si>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</si>
  <si>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</si>
  <si>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</si>
  <si>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</si>
  <si>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</si>
  <si>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</si>
  <si>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</si>
  <si>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</si>
  <si>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</si>
  <si>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</si>
  <si>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</si>
  <si>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</si>
  <si>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</si>
  <si>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</si>
  <si>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</si>
  <si>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</si>
  <si>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</si>
  <si>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</si>
  <si>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</si>
  <si>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</si>
  <si>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</si>
  <si>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</si>
  <si>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</si>
  <si>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</si>
  <si>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</si>
  <si>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</si>
  <si>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</si>
  <si>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</si>
  <si>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</si>
  <si>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</si>
  <si>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</si>
  <si>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</si>
  <si>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</si>
  <si>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</si>
  <si>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</si>
  <si>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</si>
  <si>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</si>
  <si>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</si>
  <si>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</si>
  <si>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</si>
  <si>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</si>
  <si>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</si>
  <si>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</si>
  <si>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</si>
  <si>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</si>
  <si>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</si>
  <si>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</si>
  <si>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</si>
  <si>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</si>
  <si>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</si>
  <si>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</si>
  <si>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</si>
  <si>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</si>
  <si>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</si>
  <si>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</si>
  <si>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</si>
  <si>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</si>
  <si>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</si>
  <si>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</si>
  <si>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</si>
  <si>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</si>
  <si>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r>
      <t xml:space="preserve">Situaţia indicatorilor de eficienţă realizaţi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</si>
</sst>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4" fillId="0" borderId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right" vertical="top"/>
    </xf>
    <xf numFmtId="0" fontId="6" fillId="2" borderId="0" xfId="0" applyFont="1" applyFill="1"/>
    <xf numFmtId="3" fontId="5" fillId="2" borderId="17" xfId="1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3" fontId="6" fillId="2" borderId="20" xfId="3" applyNumberFormat="1" applyFont="1" applyFill="1" applyBorder="1"/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4" fontId="6" fillId="2" borderId="22" xfId="0" applyNumberFormat="1" applyFont="1" applyFill="1" applyBorder="1"/>
    <xf numFmtId="3" fontId="6" fillId="2" borderId="23" xfId="0" applyNumberFormat="1" applyFont="1" applyFill="1" applyBorder="1" applyAlignment="1">
      <alignment horizontal="right" vertical="center" wrapText="1"/>
    </xf>
    <xf numFmtId="3" fontId="6" fillId="2" borderId="24" xfId="0" applyNumberFormat="1" applyFont="1" applyFill="1" applyBorder="1" applyAlignment="1">
      <alignment horizontal="right" vertical="center" wrapText="1"/>
    </xf>
    <xf numFmtId="3" fontId="9" fillId="2" borderId="26" xfId="0" applyNumberFormat="1" applyFont="1" applyFill="1" applyBorder="1" applyAlignment="1">
      <alignment horizontal="right" vertical="center" wrapText="1"/>
    </xf>
    <xf numFmtId="3" fontId="9" fillId="2" borderId="27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9" fillId="2" borderId="25" xfId="0" applyFont="1" applyFill="1" applyBorder="1"/>
    <xf numFmtId="3" fontId="5" fillId="2" borderId="14" xfId="2" applyNumberFormat="1" applyFont="1" applyFill="1" applyBorder="1" applyAlignment="1">
      <alignment horizontal="center" vertical="center" wrapText="1"/>
    </xf>
    <xf numFmtId="3" fontId="5" fillId="2" borderId="18" xfId="2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" fontId="6" fillId="2" borderId="28" xfId="0" applyNumberFormat="1" applyFont="1" applyFill="1" applyBorder="1"/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30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/>
    <xf numFmtId="3" fontId="9" fillId="2" borderId="7" xfId="0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9" fillId="2" borderId="8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Postate%20Portal%20dec%202022/Date%20deschise%20Indicatori%20TRIMESTRUL%20III%202022/BOLI%20RARE%209%20L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 BOLNAVI boli rare "/>
      <sheetName val="CHELTUIELI boli rare "/>
      <sheetName val="COST MEDIU boli rare"/>
    </sheetNames>
    <sheetDataSet>
      <sheetData sheetId="0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3</v>
          </cell>
          <cell r="AF11">
            <v>0</v>
          </cell>
          <cell r="AG11">
            <v>9</v>
          </cell>
          <cell r="AH11">
            <v>0</v>
          </cell>
          <cell r="AI11">
            <v>1</v>
          </cell>
          <cell r="AJ11">
            <v>0</v>
          </cell>
          <cell r="AK11">
            <v>2</v>
          </cell>
          <cell r="AL11">
            <v>1</v>
          </cell>
          <cell r="AM11">
            <v>0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0</v>
          </cell>
          <cell r="AG12">
            <v>10</v>
          </cell>
          <cell r="AH12">
            <v>0</v>
          </cell>
          <cell r="AI12">
            <v>7</v>
          </cell>
          <cell r="AJ12">
            <v>1</v>
          </cell>
          <cell r="AK12">
            <v>1</v>
          </cell>
          <cell r="AL12">
            <v>0</v>
          </cell>
          <cell r="AM12">
            <v>1</v>
          </cell>
        </row>
        <row r="13">
          <cell r="B13">
            <v>0</v>
          </cell>
          <cell r="C13">
            <v>0</v>
          </cell>
          <cell r="D13">
            <v>4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7</v>
          </cell>
          <cell r="AF13">
            <v>6</v>
          </cell>
          <cell r="AG13">
            <v>10</v>
          </cell>
          <cell r="AH13">
            <v>0</v>
          </cell>
          <cell r="AI13">
            <v>3</v>
          </cell>
          <cell r="AJ13">
            <v>0</v>
          </cell>
          <cell r="AK13">
            <v>1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8</v>
          </cell>
          <cell r="AF14">
            <v>5</v>
          </cell>
          <cell r="AG14">
            <v>15</v>
          </cell>
          <cell r="AH14">
            <v>0</v>
          </cell>
          <cell r="AI14">
            <v>7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</row>
        <row r="15">
          <cell r="B15">
            <v>14</v>
          </cell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3</v>
          </cell>
          <cell r="K15">
            <v>10</v>
          </cell>
          <cell r="L15">
            <v>0</v>
          </cell>
          <cell r="M15">
            <v>0</v>
          </cell>
          <cell r="N15">
            <v>0</v>
          </cell>
          <cell r="O15">
            <v>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8</v>
          </cell>
          <cell r="AF15">
            <v>2</v>
          </cell>
          <cell r="AG15">
            <v>17</v>
          </cell>
          <cell r="AH15">
            <v>0</v>
          </cell>
          <cell r="AI15">
            <v>10</v>
          </cell>
          <cell r="AJ15">
            <v>1</v>
          </cell>
          <cell r="AK15">
            <v>3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  <cell r="AG16">
            <v>5</v>
          </cell>
          <cell r="AH16">
            <v>0</v>
          </cell>
          <cell r="AI16">
            <v>2</v>
          </cell>
          <cell r="AJ16">
            <v>0</v>
          </cell>
          <cell r="AK16">
            <v>1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10</v>
          </cell>
          <cell r="AF17">
            <v>0</v>
          </cell>
          <cell r="AG17">
            <v>6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</v>
          </cell>
          <cell r="AE18">
            <v>32</v>
          </cell>
          <cell r="AF18">
            <v>5</v>
          </cell>
          <cell r="AG18">
            <v>30</v>
          </cell>
          <cell r="AH18">
            <v>0</v>
          </cell>
          <cell r="AI18">
            <v>2</v>
          </cell>
          <cell r="AJ18">
            <v>0</v>
          </cell>
          <cell r="AK18">
            <v>4</v>
          </cell>
          <cell r="AL18">
            <v>1</v>
          </cell>
          <cell r="AM18">
            <v>0</v>
          </cell>
        </row>
        <row r="19">
          <cell r="B19">
            <v>0</v>
          </cell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</v>
          </cell>
          <cell r="AF19">
            <v>3</v>
          </cell>
          <cell r="AG19">
            <v>9</v>
          </cell>
          <cell r="AH19">
            <v>2</v>
          </cell>
          <cell r="AI19">
            <v>2</v>
          </cell>
          <cell r="AJ19">
            <v>1</v>
          </cell>
          <cell r="AK19">
            <v>0</v>
          </cell>
          <cell r="AL19">
            <v>0</v>
          </cell>
          <cell r="A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</v>
          </cell>
          <cell r="AF20">
            <v>0</v>
          </cell>
          <cell r="AG20">
            <v>13</v>
          </cell>
          <cell r="AH20">
            <v>0</v>
          </cell>
          <cell r="AI20">
            <v>0</v>
          </cell>
          <cell r="AJ20">
            <v>1</v>
          </cell>
          <cell r="AK20">
            <v>0</v>
          </cell>
          <cell r="AL20">
            <v>0</v>
          </cell>
          <cell r="A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</v>
          </cell>
          <cell r="AH21">
            <v>0</v>
          </cell>
          <cell r="AI21">
            <v>2</v>
          </cell>
          <cell r="AJ21">
            <v>1</v>
          </cell>
          <cell r="AK21">
            <v>1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</v>
          </cell>
          <cell r="AF22">
            <v>0</v>
          </cell>
          <cell r="AG22">
            <v>2</v>
          </cell>
          <cell r="AH22">
            <v>0</v>
          </cell>
          <cell r="AI22">
            <v>1</v>
          </cell>
          <cell r="AJ22">
            <v>0</v>
          </cell>
          <cell r="AK22">
            <v>2</v>
          </cell>
          <cell r="AL22">
            <v>0</v>
          </cell>
          <cell r="AM22">
            <v>0</v>
          </cell>
        </row>
        <row r="23">
          <cell r="B23">
            <v>33</v>
          </cell>
          <cell r="C23">
            <v>21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63</v>
          </cell>
          <cell r="K23">
            <v>145</v>
          </cell>
          <cell r="L23">
            <v>0</v>
          </cell>
          <cell r="M23">
            <v>5</v>
          </cell>
          <cell r="N23">
            <v>27</v>
          </cell>
          <cell r="O23">
            <v>56</v>
          </cell>
          <cell r="P23">
            <v>6</v>
          </cell>
          <cell r="Q23">
            <v>5</v>
          </cell>
          <cell r="R23">
            <v>0</v>
          </cell>
          <cell r="S23">
            <v>0</v>
          </cell>
          <cell r="T23">
            <v>0</v>
          </cell>
          <cell r="U23">
            <v>20</v>
          </cell>
          <cell r="V23">
            <v>20</v>
          </cell>
          <cell r="W23">
            <v>20</v>
          </cell>
          <cell r="X23">
            <v>15</v>
          </cell>
          <cell r="Y23">
            <v>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</v>
          </cell>
          <cell r="AF23">
            <v>6</v>
          </cell>
          <cell r="AG23">
            <v>33</v>
          </cell>
          <cell r="AH23">
            <v>1</v>
          </cell>
          <cell r="AI23">
            <v>46</v>
          </cell>
          <cell r="AJ23">
            <v>0</v>
          </cell>
          <cell r="AK23">
            <v>1</v>
          </cell>
          <cell r="AL23">
            <v>0</v>
          </cell>
          <cell r="AM23">
            <v>0</v>
          </cell>
        </row>
        <row r="24">
          <cell r="B24">
            <v>7</v>
          </cell>
          <cell r="C24">
            <v>1</v>
          </cell>
          <cell r="D24">
            <v>2</v>
          </cell>
          <cell r="E24">
            <v>2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</v>
          </cell>
          <cell r="O24">
            <v>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15</v>
          </cell>
          <cell r="AF24">
            <v>6</v>
          </cell>
          <cell r="AG24">
            <v>26</v>
          </cell>
          <cell r="AH24">
            <v>0</v>
          </cell>
          <cell r="AI24">
            <v>2</v>
          </cell>
          <cell r="AJ24">
            <v>2</v>
          </cell>
          <cell r="AK24">
            <v>5</v>
          </cell>
          <cell r="AL24">
            <v>0</v>
          </cell>
          <cell r="AM24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3</v>
          </cell>
          <cell r="AG25">
            <v>6</v>
          </cell>
          <cell r="AH25">
            <v>0</v>
          </cell>
          <cell r="AI25">
            <v>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11</v>
          </cell>
          <cell r="AF26">
            <v>4</v>
          </cell>
          <cell r="AG26">
            <v>9</v>
          </cell>
          <cell r="AH26">
            <v>0</v>
          </cell>
          <cell r="AI26">
            <v>1</v>
          </cell>
          <cell r="AJ26">
            <v>0</v>
          </cell>
          <cell r="AK26">
            <v>7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10</v>
          </cell>
          <cell r="AF27">
            <v>2</v>
          </cell>
          <cell r="AG27">
            <v>15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</row>
        <row r="28">
          <cell r="B28">
            <v>3</v>
          </cell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7</v>
          </cell>
          <cell r="AF28">
            <v>6</v>
          </cell>
          <cell r="AG28">
            <v>15</v>
          </cell>
          <cell r="AH28">
            <v>0</v>
          </cell>
          <cell r="AI28">
            <v>5</v>
          </cell>
          <cell r="AJ28">
            <v>1</v>
          </cell>
          <cell r="AK28">
            <v>1</v>
          </cell>
          <cell r="AL28">
            <v>0</v>
          </cell>
          <cell r="A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</v>
          </cell>
          <cell r="AF29">
            <v>3</v>
          </cell>
          <cell r="AG29">
            <v>1</v>
          </cell>
          <cell r="AH29">
            <v>1</v>
          </cell>
          <cell r="AI29">
            <v>0</v>
          </cell>
          <cell r="AJ29">
            <v>0</v>
          </cell>
          <cell r="AK29">
            <v>1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4</v>
          </cell>
          <cell r="AF30">
            <v>2</v>
          </cell>
          <cell r="AG30">
            <v>7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1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</v>
          </cell>
          <cell r="AF31">
            <v>1</v>
          </cell>
          <cell r="AG31">
            <v>12</v>
          </cell>
          <cell r="AH31">
            <v>1</v>
          </cell>
          <cell r="AI31">
            <v>2</v>
          </cell>
          <cell r="AJ31">
            <v>0</v>
          </cell>
          <cell r="AK31">
            <v>1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15</v>
          </cell>
          <cell r="AH32">
            <v>0</v>
          </cell>
          <cell r="AI32">
            <v>8</v>
          </cell>
          <cell r="AJ32">
            <v>0</v>
          </cell>
          <cell r="AK32">
            <v>0</v>
          </cell>
          <cell r="AL32">
            <v>1</v>
          </cell>
          <cell r="AM32">
            <v>1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5</v>
          </cell>
          <cell r="AF33">
            <v>2</v>
          </cell>
          <cell r="AG33">
            <v>5</v>
          </cell>
          <cell r="AH33">
            <v>0</v>
          </cell>
          <cell r="AI33">
            <v>4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B34">
            <v>13</v>
          </cell>
          <cell r="C34">
            <v>24</v>
          </cell>
          <cell r="D34">
            <v>2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6</v>
          </cell>
          <cell r="K34">
            <v>54</v>
          </cell>
          <cell r="L34">
            <v>0</v>
          </cell>
          <cell r="M34">
            <v>4</v>
          </cell>
          <cell r="N34">
            <v>25</v>
          </cell>
          <cell r="O34">
            <v>35</v>
          </cell>
          <cell r="P34">
            <v>1</v>
          </cell>
          <cell r="Q34">
            <v>2</v>
          </cell>
          <cell r="R34">
            <v>0</v>
          </cell>
          <cell r="S34">
            <v>0</v>
          </cell>
          <cell r="T34">
            <v>0</v>
          </cell>
          <cell r="U34">
            <v>23</v>
          </cell>
          <cell r="V34">
            <v>26</v>
          </cell>
          <cell r="W34">
            <v>27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</v>
          </cell>
          <cell r="AD34">
            <v>1</v>
          </cell>
          <cell r="AE34">
            <v>36</v>
          </cell>
          <cell r="AF34">
            <v>19</v>
          </cell>
          <cell r="AG34">
            <v>27</v>
          </cell>
          <cell r="AH34">
            <v>0</v>
          </cell>
          <cell r="AI34">
            <v>10</v>
          </cell>
          <cell r="AJ34">
            <v>0</v>
          </cell>
          <cell r="AK34">
            <v>0</v>
          </cell>
          <cell r="AL34">
            <v>1</v>
          </cell>
          <cell r="AM34">
            <v>2</v>
          </cell>
        </row>
        <row r="35">
          <cell r="B35">
            <v>4</v>
          </cell>
          <cell r="C35">
            <v>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6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75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3</v>
          </cell>
          <cell r="AF35">
            <v>0</v>
          </cell>
          <cell r="AG35">
            <v>16</v>
          </cell>
          <cell r="AH35">
            <v>4</v>
          </cell>
          <cell r="AI35">
            <v>7</v>
          </cell>
          <cell r="AJ35">
            <v>0</v>
          </cell>
          <cell r="AK35">
            <v>2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</v>
          </cell>
          <cell r="AF36">
            <v>0</v>
          </cell>
          <cell r="AG36">
            <v>10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1</v>
          </cell>
          <cell r="E37">
            <v>2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12</v>
          </cell>
          <cell r="K37">
            <v>76</v>
          </cell>
          <cell r="L37">
            <v>0</v>
          </cell>
          <cell r="M37">
            <v>0</v>
          </cell>
          <cell r="N37">
            <v>22</v>
          </cell>
          <cell r="O37">
            <v>15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</v>
          </cell>
          <cell r="V37">
            <v>7</v>
          </cell>
          <cell r="W37">
            <v>7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9</v>
          </cell>
          <cell r="AF37">
            <v>1</v>
          </cell>
          <cell r="AG37">
            <v>29</v>
          </cell>
          <cell r="AH37">
            <v>0</v>
          </cell>
          <cell r="AI37">
            <v>4</v>
          </cell>
          <cell r="AJ37">
            <v>1</v>
          </cell>
          <cell r="AK37">
            <v>1</v>
          </cell>
          <cell r="AL37">
            <v>0</v>
          </cell>
          <cell r="AM37">
            <v>0</v>
          </cell>
        </row>
        <row r="38">
          <cell r="B38">
            <v>1</v>
          </cell>
          <cell r="C38">
            <v>0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11</v>
          </cell>
          <cell r="AF38">
            <v>1</v>
          </cell>
          <cell r="AG38">
            <v>11</v>
          </cell>
          <cell r="AH38">
            <v>1</v>
          </cell>
          <cell r="AI38">
            <v>2</v>
          </cell>
          <cell r="AJ38">
            <v>0</v>
          </cell>
          <cell r="AK38">
            <v>4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4</v>
          </cell>
          <cell r="AF39">
            <v>2</v>
          </cell>
          <cell r="AG39">
            <v>7</v>
          </cell>
          <cell r="AH39">
            <v>0</v>
          </cell>
          <cell r="AI39">
            <v>1</v>
          </cell>
          <cell r="AJ39">
            <v>0</v>
          </cell>
          <cell r="AK39">
            <v>7</v>
          </cell>
          <cell r="AL39">
            <v>0</v>
          </cell>
          <cell r="AM39">
            <v>1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20</v>
          </cell>
          <cell r="AF40">
            <v>12</v>
          </cell>
          <cell r="AG40">
            <v>25</v>
          </cell>
          <cell r="AH40">
            <v>2</v>
          </cell>
          <cell r="AI40">
            <v>1</v>
          </cell>
          <cell r="AJ40">
            <v>0</v>
          </cell>
          <cell r="AK40">
            <v>5</v>
          </cell>
          <cell r="AL40">
            <v>0</v>
          </cell>
          <cell r="AM40">
            <v>0</v>
          </cell>
        </row>
        <row r="41">
          <cell r="B41">
            <v>4</v>
          </cell>
          <cell r="C41">
            <v>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</v>
          </cell>
          <cell r="AF41">
            <v>5</v>
          </cell>
          <cell r="AG41">
            <v>9</v>
          </cell>
          <cell r="AH41">
            <v>0</v>
          </cell>
          <cell r="AI41">
            <v>5</v>
          </cell>
          <cell r="AJ41">
            <v>1</v>
          </cell>
          <cell r="AK41">
            <v>1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</v>
          </cell>
          <cell r="AH42">
            <v>1</v>
          </cell>
          <cell r="AI42">
            <v>0</v>
          </cell>
          <cell r="AJ42">
            <v>0</v>
          </cell>
          <cell r="AK42">
            <v>1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23</v>
          </cell>
          <cell r="P43">
            <v>0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6</v>
          </cell>
          <cell r="AF43">
            <v>4</v>
          </cell>
          <cell r="AG43">
            <v>5</v>
          </cell>
          <cell r="AH43">
            <v>0</v>
          </cell>
          <cell r="AI43">
            <v>0</v>
          </cell>
          <cell r="AJ43">
            <v>2</v>
          </cell>
          <cell r="AK43">
            <v>0</v>
          </cell>
          <cell r="AL43">
            <v>2</v>
          </cell>
          <cell r="AM43">
            <v>0</v>
          </cell>
        </row>
        <row r="44">
          <cell r="B44">
            <v>1</v>
          </cell>
          <cell r="C44">
            <v>5</v>
          </cell>
          <cell r="D44">
            <v>1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9</v>
          </cell>
          <cell r="AF44">
            <v>2</v>
          </cell>
          <cell r="AG44">
            <v>22</v>
          </cell>
          <cell r="AH44">
            <v>0</v>
          </cell>
          <cell r="AI44">
            <v>8</v>
          </cell>
          <cell r="AJ44">
            <v>2</v>
          </cell>
          <cell r="AK44">
            <v>9</v>
          </cell>
          <cell r="AL44">
            <v>0</v>
          </cell>
          <cell r="A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</v>
          </cell>
          <cell r="AF45">
            <v>6</v>
          </cell>
          <cell r="AG45">
            <v>2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15</v>
          </cell>
          <cell r="C46">
            <v>20</v>
          </cell>
          <cell r="D46">
            <v>0</v>
          </cell>
          <cell r="E46">
            <v>1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25</v>
          </cell>
          <cell r="K46">
            <v>45</v>
          </cell>
          <cell r="L46">
            <v>0</v>
          </cell>
          <cell r="M46">
            <v>0</v>
          </cell>
          <cell r="N46">
            <v>0</v>
          </cell>
          <cell r="O46">
            <v>32</v>
          </cell>
          <cell r="P46">
            <v>2</v>
          </cell>
          <cell r="Q46">
            <v>6</v>
          </cell>
          <cell r="R46">
            <v>0</v>
          </cell>
          <cell r="S46">
            <v>0</v>
          </cell>
          <cell r="T46">
            <v>0</v>
          </cell>
          <cell r="U46">
            <v>9</v>
          </cell>
          <cell r="V46">
            <v>9</v>
          </cell>
          <cell r="W46">
            <v>9</v>
          </cell>
          <cell r="X46">
            <v>13</v>
          </cell>
          <cell r="Y46">
            <v>0</v>
          </cell>
          <cell r="Z46">
            <v>2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22</v>
          </cell>
          <cell r="AF46">
            <v>11</v>
          </cell>
          <cell r="AG46">
            <v>27</v>
          </cell>
          <cell r="AH46">
            <v>7</v>
          </cell>
          <cell r="AI46">
            <v>20</v>
          </cell>
          <cell r="AJ46">
            <v>0</v>
          </cell>
          <cell r="AK46">
            <v>6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9</v>
          </cell>
          <cell r="AF47">
            <v>1</v>
          </cell>
          <cell r="AG47">
            <v>2</v>
          </cell>
          <cell r="AH47">
            <v>0</v>
          </cell>
          <cell r="AI47">
            <v>0</v>
          </cell>
          <cell r="AJ47">
            <v>1</v>
          </cell>
          <cell r="AK47">
            <v>1</v>
          </cell>
          <cell r="AL47">
            <v>0</v>
          </cell>
          <cell r="AM47">
            <v>0</v>
          </cell>
        </row>
        <row r="48"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7</v>
          </cell>
          <cell r="AF48">
            <v>1</v>
          </cell>
          <cell r="AG48">
            <v>5</v>
          </cell>
          <cell r="AH48">
            <v>2</v>
          </cell>
          <cell r="AI48">
            <v>1</v>
          </cell>
          <cell r="AJ48">
            <v>0</v>
          </cell>
          <cell r="AK48">
            <v>0</v>
          </cell>
          <cell r="AL48">
            <v>1</v>
          </cell>
          <cell r="A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</v>
          </cell>
          <cell r="AF49">
            <v>3</v>
          </cell>
          <cell r="AG49">
            <v>6</v>
          </cell>
          <cell r="AH49">
            <v>0</v>
          </cell>
          <cell r="AI49">
            <v>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</v>
          </cell>
          <cell r="AF50">
            <v>1</v>
          </cell>
          <cell r="AG50">
            <v>7</v>
          </cell>
          <cell r="AH50">
            <v>0</v>
          </cell>
          <cell r="AI50">
            <v>2</v>
          </cell>
          <cell r="AJ50">
            <v>0</v>
          </cell>
          <cell r="AK50">
            <v>1</v>
          </cell>
          <cell r="AL50">
            <v>0</v>
          </cell>
          <cell r="AM50">
            <v>1</v>
          </cell>
        </row>
        <row r="51">
          <cell r="B51">
            <v>116</v>
          </cell>
          <cell r="C51">
            <v>72</v>
          </cell>
          <cell r="D51">
            <v>16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0</v>
          </cell>
          <cell r="J51">
            <v>19</v>
          </cell>
          <cell r="K51">
            <v>280</v>
          </cell>
          <cell r="L51">
            <v>6</v>
          </cell>
          <cell r="M51">
            <v>11</v>
          </cell>
          <cell r="N51">
            <v>86</v>
          </cell>
          <cell r="O51">
            <v>116</v>
          </cell>
          <cell r="P51">
            <v>9</v>
          </cell>
          <cell r="Q51">
            <v>49</v>
          </cell>
          <cell r="R51">
            <v>0</v>
          </cell>
          <cell r="S51">
            <v>7</v>
          </cell>
          <cell r="T51">
            <v>7</v>
          </cell>
          <cell r="U51">
            <v>30</v>
          </cell>
          <cell r="V51">
            <v>28</v>
          </cell>
          <cell r="W51">
            <v>30</v>
          </cell>
          <cell r="X51">
            <v>136</v>
          </cell>
          <cell r="Y51">
            <v>4</v>
          </cell>
          <cell r="Z51">
            <v>1</v>
          </cell>
          <cell r="AA51">
            <v>3</v>
          </cell>
          <cell r="AB51">
            <v>7</v>
          </cell>
          <cell r="AC51">
            <v>0</v>
          </cell>
          <cell r="AD51">
            <v>5</v>
          </cell>
          <cell r="AE51">
            <v>61</v>
          </cell>
          <cell r="AF51">
            <v>50</v>
          </cell>
          <cell r="AG51">
            <v>83</v>
          </cell>
          <cell r="AH51">
            <v>9</v>
          </cell>
          <cell r="AI51">
            <v>39</v>
          </cell>
          <cell r="AJ51">
            <v>5</v>
          </cell>
          <cell r="AK51">
            <v>18</v>
          </cell>
          <cell r="AL51">
            <v>3</v>
          </cell>
          <cell r="AM51">
            <v>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10</v>
          </cell>
          <cell r="AF52">
            <v>4</v>
          </cell>
          <cell r="AG52">
            <v>3</v>
          </cell>
          <cell r="AH52">
            <v>0</v>
          </cell>
          <cell r="AI52">
            <v>1</v>
          </cell>
          <cell r="AJ52">
            <v>0</v>
          </cell>
          <cell r="AK52">
            <v>0</v>
          </cell>
          <cell r="AL52">
            <v>0</v>
          </cell>
          <cell r="AM52">
            <v>2</v>
          </cell>
        </row>
        <row r="53">
          <cell r="B53">
            <v>12</v>
          </cell>
          <cell r="C53">
            <v>4</v>
          </cell>
          <cell r="D53">
            <v>0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44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7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76</v>
          </cell>
          <cell r="AF53">
            <v>48</v>
          </cell>
          <cell r="AG53">
            <v>117</v>
          </cell>
          <cell r="AH53">
            <v>6</v>
          </cell>
          <cell r="AI53">
            <v>41</v>
          </cell>
          <cell r="AJ53">
            <v>7</v>
          </cell>
          <cell r="AK53">
            <v>30</v>
          </cell>
          <cell r="AL53">
            <v>0</v>
          </cell>
          <cell r="AM53">
            <v>3</v>
          </cell>
        </row>
        <row r="54">
          <cell r="B54">
            <v>224</v>
          </cell>
          <cell r="C54">
            <v>167</v>
          </cell>
          <cell r="E54">
            <v>11</v>
          </cell>
          <cell r="F54">
            <v>3</v>
          </cell>
          <cell r="G54">
            <v>16</v>
          </cell>
          <cell r="H54">
            <v>7</v>
          </cell>
          <cell r="I54">
            <v>1</v>
          </cell>
          <cell r="J54">
            <v>195</v>
          </cell>
          <cell r="K54">
            <v>610</v>
          </cell>
          <cell r="L54">
            <v>23</v>
          </cell>
          <cell r="M54">
            <v>21</v>
          </cell>
          <cell r="N54">
            <v>171</v>
          </cell>
          <cell r="P54">
            <v>18</v>
          </cell>
          <cell r="Q54">
            <v>68</v>
          </cell>
          <cell r="S54">
            <v>7</v>
          </cell>
          <cell r="T54">
            <v>7</v>
          </cell>
          <cell r="U54">
            <v>88</v>
          </cell>
          <cell r="V54">
            <v>90</v>
          </cell>
          <cell r="W54">
            <v>93</v>
          </cell>
          <cell r="Y54">
            <v>9</v>
          </cell>
          <cell r="Z54">
            <v>3</v>
          </cell>
          <cell r="AA54">
            <v>3</v>
          </cell>
          <cell r="AB54">
            <v>7</v>
          </cell>
          <cell r="AC54">
            <v>4</v>
          </cell>
          <cell r="AD54">
            <v>8</v>
          </cell>
          <cell r="AE54">
            <v>462</v>
          </cell>
          <cell r="AF54">
            <v>228</v>
          </cell>
          <cell r="AG54">
            <v>702</v>
          </cell>
          <cell r="AH54">
            <v>38</v>
          </cell>
          <cell r="AI54">
            <v>251</v>
          </cell>
          <cell r="AJ54">
            <v>28</v>
          </cell>
          <cell r="AK54">
            <v>121</v>
          </cell>
          <cell r="AL54">
            <v>10</v>
          </cell>
          <cell r="AM54">
            <v>14</v>
          </cell>
        </row>
        <row r="55">
          <cell r="B55">
            <v>223</v>
          </cell>
          <cell r="C55">
            <v>167</v>
          </cell>
          <cell r="D55">
            <v>45</v>
          </cell>
          <cell r="E55">
            <v>11</v>
          </cell>
          <cell r="F55">
            <v>3</v>
          </cell>
          <cell r="G55">
            <v>16</v>
          </cell>
          <cell r="H55">
            <v>7</v>
          </cell>
          <cell r="I55">
            <v>1</v>
          </cell>
          <cell r="J55">
            <v>193</v>
          </cell>
          <cell r="K55">
            <v>522</v>
          </cell>
          <cell r="L55">
            <v>23</v>
          </cell>
          <cell r="M55">
            <v>21</v>
          </cell>
          <cell r="N55">
            <v>170</v>
          </cell>
          <cell r="P55">
            <v>18</v>
          </cell>
          <cell r="Q55">
            <v>68</v>
          </cell>
          <cell r="S55">
            <v>7</v>
          </cell>
          <cell r="T55">
            <v>7</v>
          </cell>
          <cell r="U55">
            <v>88</v>
          </cell>
          <cell r="V55">
            <v>90</v>
          </cell>
          <cell r="W55">
            <v>93</v>
          </cell>
          <cell r="Y55">
            <v>9</v>
          </cell>
          <cell r="Z55">
            <v>3</v>
          </cell>
          <cell r="AA55">
            <v>3</v>
          </cell>
          <cell r="AB55">
            <v>7</v>
          </cell>
          <cell r="AC55">
            <v>4</v>
          </cell>
          <cell r="AD55">
            <v>8</v>
          </cell>
          <cell r="AE55">
            <v>426</v>
          </cell>
          <cell r="AF55">
            <v>210</v>
          </cell>
          <cell r="AG55">
            <v>673</v>
          </cell>
          <cell r="AH55">
            <v>36</v>
          </cell>
          <cell r="AI55">
            <v>235</v>
          </cell>
          <cell r="AJ55">
            <v>28</v>
          </cell>
          <cell r="AK55">
            <v>120</v>
          </cell>
          <cell r="AL55">
            <v>10</v>
          </cell>
          <cell r="AM55">
            <v>13</v>
          </cell>
        </row>
      </sheetData>
      <sheetData sheetId="1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353766.23</v>
          </cell>
          <cell r="AF11">
            <v>0</v>
          </cell>
          <cell r="AG11">
            <v>18118.689999999999</v>
          </cell>
          <cell r="AH11">
            <v>0</v>
          </cell>
          <cell r="AI11">
            <v>66749.87</v>
          </cell>
          <cell r="AJ11">
            <v>0</v>
          </cell>
          <cell r="AK11">
            <v>954768.15</v>
          </cell>
          <cell r="AL11">
            <v>173841.98</v>
          </cell>
          <cell r="AM11">
            <v>0</v>
          </cell>
        </row>
        <row r="12">
          <cell r="B12">
            <v>0</v>
          </cell>
          <cell r="C12">
            <v>0</v>
          </cell>
          <cell r="D12">
            <v>442107.4</v>
          </cell>
          <cell r="E12">
            <v>0</v>
          </cell>
          <cell r="F12">
            <v>0</v>
          </cell>
          <cell r="G12">
            <v>1776961.82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63872.55</v>
          </cell>
          <cell r="O12">
            <v>159480.01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331349.46000000002</v>
          </cell>
          <cell r="AF12">
            <v>0</v>
          </cell>
          <cell r="AG12">
            <v>23535.62</v>
          </cell>
          <cell r="AH12">
            <v>0</v>
          </cell>
          <cell r="AI12">
            <v>393635.92</v>
          </cell>
          <cell r="AJ12">
            <v>810427.32</v>
          </cell>
          <cell r="AK12">
            <v>158343.44</v>
          </cell>
          <cell r="AL12">
            <v>0</v>
          </cell>
          <cell r="AM12">
            <v>14197.71</v>
          </cell>
        </row>
        <row r="13">
          <cell r="B13">
            <v>0</v>
          </cell>
          <cell r="C13">
            <v>0</v>
          </cell>
          <cell r="D13">
            <v>1552445.46</v>
          </cell>
          <cell r="E13">
            <v>0</v>
          </cell>
          <cell r="F13">
            <v>122261.32</v>
          </cell>
          <cell r="G13">
            <v>1409706.24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66634.62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124265.09</v>
          </cell>
          <cell r="AF13">
            <v>33790.480000000003</v>
          </cell>
          <cell r="AG13">
            <v>24828.11</v>
          </cell>
          <cell r="AH13">
            <v>0</v>
          </cell>
          <cell r="AI13">
            <v>101606.13</v>
          </cell>
          <cell r="AJ13">
            <v>0</v>
          </cell>
          <cell r="AK13">
            <v>74126.320000000007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457858.31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240594.52</v>
          </cell>
          <cell r="AF14">
            <v>256756.2</v>
          </cell>
          <cell r="AG14">
            <v>34150.85</v>
          </cell>
          <cell r="AH14">
            <v>0</v>
          </cell>
          <cell r="AI14">
            <v>425826.81</v>
          </cell>
          <cell r="AJ14">
            <v>0</v>
          </cell>
          <cell r="AK14">
            <v>974423</v>
          </cell>
          <cell r="AL14">
            <v>0</v>
          </cell>
          <cell r="AM14">
            <v>0</v>
          </cell>
        </row>
        <row r="15">
          <cell r="B15">
            <v>671958.27</v>
          </cell>
          <cell r="C15">
            <v>175857.75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1064156.04</v>
          </cell>
          <cell r="I15">
            <v>0</v>
          </cell>
          <cell r="J15">
            <v>243422.87</v>
          </cell>
          <cell r="K15">
            <v>72268.740000000005</v>
          </cell>
          <cell r="L15">
            <v>0</v>
          </cell>
          <cell r="M15">
            <v>0</v>
          </cell>
          <cell r="N15">
            <v>0</v>
          </cell>
          <cell r="O15">
            <v>129627.09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852552.35</v>
          </cell>
          <cell r="AF15">
            <v>144923.19</v>
          </cell>
          <cell r="AG15">
            <v>45737.47</v>
          </cell>
          <cell r="AH15">
            <v>0</v>
          </cell>
          <cell r="AI15">
            <v>616355.55000000005</v>
          </cell>
          <cell r="AJ15">
            <v>825267.19999999995</v>
          </cell>
          <cell r="AK15">
            <v>231121.76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496976.54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16797</v>
          </cell>
          <cell r="AG16">
            <v>14366.45</v>
          </cell>
          <cell r="AH16">
            <v>0</v>
          </cell>
          <cell r="AI16">
            <v>64775.4</v>
          </cell>
          <cell r="AJ16">
            <v>0</v>
          </cell>
          <cell r="AK16">
            <v>259455.63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325341.83</v>
          </cell>
          <cell r="AF17">
            <v>0</v>
          </cell>
          <cell r="AG17">
            <v>4548.21</v>
          </cell>
          <cell r="AH17">
            <v>0</v>
          </cell>
          <cell r="AI17">
            <v>0</v>
          </cell>
          <cell r="AJ17">
            <v>0</v>
          </cell>
          <cell r="AK17">
            <v>14481.4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2794775.74</v>
          </cell>
          <cell r="H18">
            <v>0</v>
          </cell>
          <cell r="I18">
            <v>0</v>
          </cell>
          <cell r="J18">
            <v>334028.28000000003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123777.53</v>
          </cell>
          <cell r="P18">
            <v>0</v>
          </cell>
          <cell r="Q18">
            <v>106678.44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285084.05</v>
          </cell>
          <cell r="AE18">
            <v>1319923.3</v>
          </cell>
          <cell r="AF18">
            <v>58633.07</v>
          </cell>
          <cell r="AG18">
            <v>69742.820000000007</v>
          </cell>
          <cell r="AH18">
            <v>0</v>
          </cell>
          <cell r="AI18">
            <v>162665.79999999999</v>
          </cell>
          <cell r="AJ18">
            <v>0</v>
          </cell>
          <cell r="AK18">
            <v>258562</v>
          </cell>
          <cell r="AL18">
            <v>39474.67</v>
          </cell>
          <cell r="AM18">
            <v>0</v>
          </cell>
        </row>
        <row r="19">
          <cell r="B19">
            <v>0</v>
          </cell>
          <cell r="C19">
            <v>73707.75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96895.5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1890356.14</v>
          </cell>
          <cell r="AF19">
            <v>34246.910000000003</v>
          </cell>
          <cell r="AG19">
            <v>25541.08</v>
          </cell>
          <cell r="AH19">
            <v>8337.44</v>
          </cell>
          <cell r="AI19">
            <v>111982.55</v>
          </cell>
          <cell r="AJ19">
            <v>1756882.02</v>
          </cell>
          <cell r="AK19">
            <v>0</v>
          </cell>
          <cell r="AL19">
            <v>0</v>
          </cell>
          <cell r="A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66831.320000000007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53599.44</v>
          </cell>
          <cell r="AF20">
            <v>0</v>
          </cell>
          <cell r="AG20">
            <v>32712.3</v>
          </cell>
          <cell r="AH20">
            <v>0</v>
          </cell>
          <cell r="AI20">
            <v>0</v>
          </cell>
          <cell r="AJ20">
            <v>1306317.3</v>
          </cell>
          <cell r="AK20">
            <v>0</v>
          </cell>
          <cell r="AL20">
            <v>0</v>
          </cell>
          <cell r="A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1214257.8899999999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89074.240000000005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35490.18</v>
          </cell>
          <cell r="AH21">
            <v>0</v>
          </cell>
          <cell r="AI21">
            <v>111156.79</v>
          </cell>
          <cell r="AJ21">
            <v>2431281.9</v>
          </cell>
          <cell r="AK21">
            <v>7240.7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130564.16</v>
          </cell>
          <cell r="AF22">
            <v>0</v>
          </cell>
          <cell r="AG22">
            <v>4211.32</v>
          </cell>
          <cell r="AH22">
            <v>0</v>
          </cell>
          <cell r="AI22">
            <v>46537.65</v>
          </cell>
          <cell r="AJ22">
            <v>0</v>
          </cell>
          <cell r="AK22">
            <v>223763.22</v>
          </cell>
          <cell r="AL22">
            <v>0</v>
          </cell>
          <cell r="AM22">
            <v>0</v>
          </cell>
        </row>
        <row r="23">
          <cell r="B23">
            <v>1787415.9861999999</v>
          </cell>
          <cell r="C23">
            <v>850321.5895</v>
          </cell>
          <cell r="D23">
            <v>1762751.0991000002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2931610.9807239999</v>
          </cell>
          <cell r="K23">
            <v>7267317.0501969997</v>
          </cell>
          <cell r="L23">
            <v>0</v>
          </cell>
          <cell r="M23">
            <v>1058768.4542399999</v>
          </cell>
          <cell r="N23">
            <v>256250.9013</v>
          </cell>
          <cell r="O23">
            <v>4461140.0453189993</v>
          </cell>
          <cell r="P23">
            <v>738642.74628000008</v>
          </cell>
          <cell r="Q23">
            <v>652800.84739999997</v>
          </cell>
          <cell r="R23">
            <v>0</v>
          </cell>
          <cell r="S23">
            <v>0</v>
          </cell>
          <cell r="T23">
            <v>0</v>
          </cell>
          <cell r="U23">
            <v>21964.323899999999</v>
          </cell>
          <cell r="V23">
            <v>380862.47350999998</v>
          </cell>
          <cell r="W23">
            <v>402826.79741</v>
          </cell>
          <cell r="X23">
            <v>10195669.8177</v>
          </cell>
          <cell r="Y23">
            <v>887287.40587599995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852384.65</v>
          </cell>
          <cell r="AF23">
            <v>816495.42</v>
          </cell>
          <cell r="AG23">
            <v>62127.76</v>
          </cell>
          <cell r="AH23">
            <v>26215.77</v>
          </cell>
          <cell r="AI23">
            <v>2286543.2799999998</v>
          </cell>
          <cell r="AJ23">
            <v>0</v>
          </cell>
          <cell r="AK23">
            <v>122155.43</v>
          </cell>
          <cell r="AL23">
            <v>0</v>
          </cell>
          <cell r="AM23">
            <v>0</v>
          </cell>
        </row>
        <row r="24">
          <cell r="B24">
            <v>251435.34000000003</v>
          </cell>
          <cell r="C24">
            <v>23288.94</v>
          </cell>
          <cell r="D24">
            <v>777893.78000000014</v>
          </cell>
          <cell r="E24">
            <v>1527323.1600000001</v>
          </cell>
          <cell r="F24">
            <v>116812.04000000001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39963.560000000005</v>
          </cell>
          <cell r="O24">
            <v>211949.14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3154648.7700000005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1294991.3900000001</v>
          </cell>
          <cell r="AF24">
            <v>93862.05</v>
          </cell>
          <cell r="AG24">
            <v>67693.450000000012</v>
          </cell>
          <cell r="AH24">
            <v>0</v>
          </cell>
          <cell r="AI24">
            <v>132735.16</v>
          </cell>
          <cell r="AJ24">
            <v>2131794.58</v>
          </cell>
          <cell r="AK24">
            <v>122715.34999999999</v>
          </cell>
          <cell r="AL24">
            <v>0</v>
          </cell>
          <cell r="AM24">
            <v>9465.14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1210816.0900000001</v>
          </cell>
          <cell r="H25">
            <v>911342.21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50650.75</v>
          </cell>
          <cell r="AF25">
            <v>92761.57</v>
          </cell>
          <cell r="AG25">
            <v>20842.91</v>
          </cell>
          <cell r="AH25">
            <v>0</v>
          </cell>
          <cell r="AI25">
            <v>50683.25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633493.01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1000107.5</v>
          </cell>
          <cell r="AF26">
            <v>83134.740000000005</v>
          </cell>
          <cell r="AG26">
            <v>19560.78</v>
          </cell>
          <cell r="AH26">
            <v>0</v>
          </cell>
          <cell r="AI26">
            <v>30889.35</v>
          </cell>
          <cell r="AJ26">
            <v>0</v>
          </cell>
          <cell r="AK26">
            <v>433073.4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1313094.0386999999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31222.679400000001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116811.258825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1058530.27</v>
          </cell>
          <cell r="AF27">
            <v>280594.7</v>
          </cell>
          <cell r="AG27">
            <v>33179.01</v>
          </cell>
          <cell r="AH27">
            <v>7500.42</v>
          </cell>
          <cell r="AI27">
            <v>30409.95</v>
          </cell>
          <cell r="AJ27">
            <v>720721.65</v>
          </cell>
          <cell r="AK27">
            <v>17026.96</v>
          </cell>
          <cell r="AL27">
            <v>0</v>
          </cell>
          <cell r="AM27">
            <v>0</v>
          </cell>
        </row>
        <row r="28">
          <cell r="B28">
            <v>110716.28</v>
          </cell>
          <cell r="C28">
            <v>159297.89000000001</v>
          </cell>
          <cell r="D28">
            <v>0</v>
          </cell>
          <cell r="E28">
            <v>0</v>
          </cell>
          <cell r="F28">
            <v>0</v>
          </cell>
          <cell r="G28">
            <v>352570.44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869271.45</v>
          </cell>
          <cell r="AF28">
            <v>965.83</v>
          </cell>
          <cell r="AG28">
            <v>32590.51</v>
          </cell>
          <cell r="AH28">
            <v>0</v>
          </cell>
          <cell r="AI28">
            <v>292977.81</v>
          </cell>
          <cell r="AJ28">
            <v>616220.31999999995</v>
          </cell>
          <cell r="AK28">
            <v>11164.42</v>
          </cell>
          <cell r="AL28">
            <v>0</v>
          </cell>
          <cell r="A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1606616.58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82732.990000000005</v>
          </cell>
          <cell r="AF29">
            <v>121312.86</v>
          </cell>
          <cell r="AG29">
            <v>3642.99</v>
          </cell>
          <cell r="AH29">
            <v>4809.6099999999997</v>
          </cell>
          <cell r="AI29">
            <v>0</v>
          </cell>
          <cell r="AJ29">
            <v>0</v>
          </cell>
          <cell r="AK29">
            <v>17587.62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37884.67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388764.79</v>
          </cell>
          <cell r="AF30">
            <v>27937.31</v>
          </cell>
          <cell r="AG30">
            <v>14908.97</v>
          </cell>
          <cell r="AH30">
            <v>0</v>
          </cell>
          <cell r="AI30">
            <v>81572.600000000006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20272.080000000002</v>
          </cell>
          <cell r="C31">
            <v>25228.42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140792.19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60270.35</v>
          </cell>
          <cell r="AF31">
            <v>1026</v>
          </cell>
          <cell r="AG31">
            <v>31609.88</v>
          </cell>
          <cell r="AH31">
            <v>4216.84</v>
          </cell>
          <cell r="AI31">
            <v>41759.86</v>
          </cell>
          <cell r="AJ31">
            <v>0</v>
          </cell>
          <cell r="AK31">
            <v>93846.91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141855</v>
          </cell>
          <cell r="I32">
            <v>0</v>
          </cell>
          <cell r="J32">
            <v>115376.17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33805.4</v>
          </cell>
          <cell r="AH32">
            <v>0</v>
          </cell>
          <cell r="AI32">
            <v>465610.78</v>
          </cell>
          <cell r="AJ32">
            <v>0</v>
          </cell>
          <cell r="AK32">
            <v>0</v>
          </cell>
          <cell r="AL32">
            <v>156001.68</v>
          </cell>
          <cell r="AM32">
            <v>5201.45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810535.71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276457.09000000003</v>
          </cell>
          <cell r="AF33">
            <v>561081.51</v>
          </cell>
          <cell r="AG33">
            <v>11174.25</v>
          </cell>
          <cell r="AH33">
            <v>0</v>
          </cell>
          <cell r="AI33">
            <v>93930.22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B34">
            <v>471583.74</v>
          </cell>
          <cell r="C34">
            <v>876767.13</v>
          </cell>
          <cell r="D34">
            <v>987614.38</v>
          </cell>
          <cell r="E34">
            <v>2280169.42</v>
          </cell>
          <cell r="F34">
            <v>0</v>
          </cell>
          <cell r="G34">
            <v>0</v>
          </cell>
          <cell r="H34">
            <v>0</v>
          </cell>
          <cell r="I34">
            <v>54378.91</v>
          </cell>
          <cell r="J34">
            <v>389808.95</v>
          </cell>
          <cell r="K34">
            <v>686146.90999999992</v>
          </cell>
          <cell r="L34">
            <v>0</v>
          </cell>
          <cell r="M34">
            <v>265356.88</v>
          </cell>
          <cell r="N34">
            <v>314652.43</v>
          </cell>
          <cell r="O34">
            <v>2393243.41</v>
          </cell>
          <cell r="P34">
            <v>70544.690000000017</v>
          </cell>
          <cell r="Q34">
            <v>296408.82</v>
          </cell>
          <cell r="R34">
            <v>0</v>
          </cell>
          <cell r="S34">
            <v>0</v>
          </cell>
          <cell r="T34">
            <v>0</v>
          </cell>
          <cell r="U34">
            <v>7137.22</v>
          </cell>
          <cell r="V34">
            <v>414050.17</v>
          </cell>
          <cell r="W34">
            <v>421187.38999999996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676790.78</v>
          </cell>
          <cell r="AD34">
            <v>32992.449999999997</v>
          </cell>
          <cell r="AE34">
            <v>647140.99</v>
          </cell>
          <cell r="AF34">
            <v>1536264.0200000003</v>
          </cell>
          <cell r="AG34">
            <v>44213.61</v>
          </cell>
          <cell r="AH34">
            <v>0</v>
          </cell>
          <cell r="AI34">
            <v>646124.52</v>
          </cell>
          <cell r="AJ34">
            <v>0</v>
          </cell>
          <cell r="AK34">
            <v>0</v>
          </cell>
          <cell r="AL34">
            <v>57314.98</v>
          </cell>
          <cell r="AM34">
            <v>16142.31</v>
          </cell>
        </row>
        <row r="35">
          <cell r="B35">
            <v>169263.49</v>
          </cell>
          <cell r="C35">
            <v>144690.84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154311.76</v>
          </cell>
          <cell r="K35">
            <v>0</v>
          </cell>
          <cell r="L35">
            <v>0</v>
          </cell>
          <cell r="M35">
            <v>66438.880000000005</v>
          </cell>
          <cell r="N35">
            <v>0</v>
          </cell>
          <cell r="O35">
            <v>4125530.14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46348.9</v>
          </cell>
          <cell r="AF35">
            <v>0</v>
          </cell>
          <cell r="AG35">
            <v>35505.410000000003</v>
          </cell>
          <cell r="AH35">
            <v>66597.73</v>
          </cell>
          <cell r="AI35">
            <v>135604.72</v>
          </cell>
          <cell r="AJ35">
            <v>0</v>
          </cell>
          <cell r="AK35">
            <v>440842.71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277641.27</v>
          </cell>
          <cell r="AF36">
            <v>0</v>
          </cell>
          <cell r="AG36">
            <v>21892.37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170180.89</v>
          </cell>
          <cell r="E37">
            <v>1986710.88</v>
          </cell>
          <cell r="F37">
            <v>0</v>
          </cell>
          <cell r="G37">
            <v>514186.13</v>
          </cell>
          <cell r="H37">
            <v>0</v>
          </cell>
          <cell r="I37">
            <v>0</v>
          </cell>
          <cell r="J37">
            <v>305652.93</v>
          </cell>
          <cell r="K37">
            <v>1803245.7</v>
          </cell>
          <cell r="L37">
            <v>0</v>
          </cell>
          <cell r="M37">
            <v>0</v>
          </cell>
          <cell r="N37">
            <v>191682.43</v>
          </cell>
          <cell r="O37">
            <v>433474.03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1124.3</v>
          </cell>
          <cell r="V37">
            <v>55226.97</v>
          </cell>
          <cell r="W37">
            <v>56351.270000000004</v>
          </cell>
          <cell r="X37">
            <v>702815.58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1760157.43</v>
          </cell>
          <cell r="AF37">
            <v>14575.33</v>
          </cell>
          <cell r="AG37">
            <v>39034.76</v>
          </cell>
          <cell r="AH37">
            <v>0</v>
          </cell>
          <cell r="AI37">
            <v>142361.74</v>
          </cell>
          <cell r="AJ37">
            <v>795582.65</v>
          </cell>
          <cell r="AK37">
            <v>28549.32</v>
          </cell>
          <cell r="AL37">
            <v>0</v>
          </cell>
          <cell r="AM37">
            <v>0</v>
          </cell>
        </row>
        <row r="38">
          <cell r="B38">
            <v>25764</v>
          </cell>
          <cell r="C38">
            <v>0</v>
          </cell>
          <cell r="D38">
            <v>908523.4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111023.67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219542.84</v>
          </cell>
          <cell r="AF38">
            <v>39776.68</v>
          </cell>
          <cell r="AG38">
            <v>29393.4</v>
          </cell>
          <cell r="AH38">
            <v>18409.16</v>
          </cell>
          <cell r="AI38">
            <v>86735.54</v>
          </cell>
          <cell r="AJ38">
            <v>0</v>
          </cell>
          <cell r="AK38">
            <v>706212.43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113580.97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88464.85</v>
          </cell>
          <cell r="AF39">
            <v>80777.570000000007</v>
          </cell>
          <cell r="AG39">
            <v>23480.9</v>
          </cell>
          <cell r="AH39">
            <v>0</v>
          </cell>
          <cell r="AI39">
            <v>91709.25</v>
          </cell>
          <cell r="AJ39">
            <v>0</v>
          </cell>
          <cell r="AK39">
            <v>1222375.21</v>
          </cell>
          <cell r="AL39">
            <v>0</v>
          </cell>
          <cell r="AM39">
            <v>18930.28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72131.23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798875.48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1768015.98</v>
          </cell>
          <cell r="AF40">
            <v>1203590.0900000001</v>
          </cell>
          <cell r="AG40">
            <v>41719.980000000003</v>
          </cell>
          <cell r="AH40">
            <v>9739.92</v>
          </cell>
          <cell r="AI40">
            <v>71435.95</v>
          </cell>
          <cell r="AJ40">
            <v>0</v>
          </cell>
          <cell r="AK40">
            <v>176962.17</v>
          </cell>
          <cell r="AL40">
            <v>0</v>
          </cell>
          <cell r="AM40">
            <v>0</v>
          </cell>
        </row>
        <row r="41">
          <cell r="B41">
            <v>235705.98</v>
          </cell>
          <cell r="C41">
            <v>143926.76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142132.93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493061.35</v>
          </cell>
          <cell r="AF41">
            <v>185536.27</v>
          </cell>
          <cell r="AG41">
            <v>23831.26</v>
          </cell>
          <cell r="AH41">
            <v>0</v>
          </cell>
          <cell r="AI41">
            <v>263892.34999999998</v>
          </cell>
          <cell r="AJ41">
            <v>855606.12</v>
          </cell>
          <cell r="AK41">
            <v>56051.71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40465.86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9525.8799999999992</v>
          </cell>
          <cell r="AH42">
            <v>15062.04</v>
          </cell>
          <cell r="AI42">
            <v>0</v>
          </cell>
          <cell r="AJ42">
            <v>0</v>
          </cell>
          <cell r="AK42">
            <v>163789.35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180363.3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1662039.22</v>
          </cell>
          <cell r="P43">
            <v>0</v>
          </cell>
          <cell r="Q43">
            <v>396355.04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1432630.64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69874.81</v>
          </cell>
          <cell r="AF43">
            <v>53977.94</v>
          </cell>
          <cell r="AG43">
            <v>11753.63</v>
          </cell>
          <cell r="AH43">
            <v>0</v>
          </cell>
          <cell r="AI43">
            <v>0</v>
          </cell>
          <cell r="AJ43">
            <v>3076402.9</v>
          </cell>
          <cell r="AK43">
            <v>0</v>
          </cell>
          <cell r="AL43">
            <v>351478</v>
          </cell>
          <cell r="AM43">
            <v>0</v>
          </cell>
        </row>
        <row r="44">
          <cell r="B44">
            <v>35053.879999999997</v>
          </cell>
          <cell r="C44">
            <v>111366.1</v>
          </cell>
          <cell r="D44">
            <v>550128.39</v>
          </cell>
          <cell r="E44">
            <v>0</v>
          </cell>
          <cell r="F44">
            <v>0</v>
          </cell>
          <cell r="G44">
            <v>446793.3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10071983.810000001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742886.04</v>
          </cell>
          <cell r="AF44">
            <v>33416.92</v>
          </cell>
          <cell r="AG44">
            <v>52541.77</v>
          </cell>
          <cell r="AH44">
            <v>0</v>
          </cell>
          <cell r="AI44">
            <v>536772.24</v>
          </cell>
          <cell r="AJ44">
            <v>1921814.9</v>
          </cell>
          <cell r="AK44">
            <v>281101.84000000003</v>
          </cell>
          <cell r="AL44">
            <v>0</v>
          </cell>
          <cell r="A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3507899.81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117265.19</v>
          </cell>
          <cell r="AF45">
            <v>82659.850000000006</v>
          </cell>
          <cell r="AG45">
            <v>3724.78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659577.9</v>
          </cell>
          <cell r="C46">
            <v>669261.80000000005</v>
          </cell>
          <cell r="D46">
            <v>0</v>
          </cell>
          <cell r="E46">
            <v>1343774.97</v>
          </cell>
          <cell r="F46">
            <v>0</v>
          </cell>
          <cell r="G46">
            <v>1654907.35</v>
          </cell>
          <cell r="H46">
            <v>0</v>
          </cell>
          <cell r="I46">
            <v>0</v>
          </cell>
          <cell r="J46">
            <v>1866888.87</v>
          </cell>
          <cell r="K46">
            <v>1854259.8</v>
          </cell>
          <cell r="L46">
            <v>0</v>
          </cell>
          <cell r="M46">
            <v>0</v>
          </cell>
          <cell r="N46">
            <v>0</v>
          </cell>
          <cell r="O46">
            <v>2333248.36</v>
          </cell>
          <cell r="P46">
            <v>50175.7</v>
          </cell>
          <cell r="Q46">
            <v>965870.62</v>
          </cell>
          <cell r="R46">
            <v>0</v>
          </cell>
          <cell r="S46">
            <v>0</v>
          </cell>
          <cell r="T46">
            <v>0</v>
          </cell>
          <cell r="U46">
            <v>2037.99</v>
          </cell>
          <cell r="V46">
            <v>132271.53</v>
          </cell>
          <cell r="W46">
            <v>134309.51999999999</v>
          </cell>
          <cell r="X46">
            <v>9186732.7100000009</v>
          </cell>
          <cell r="Y46">
            <v>0</v>
          </cell>
          <cell r="Z46">
            <v>1772835.81</v>
          </cell>
          <cell r="AA46">
            <v>0</v>
          </cell>
          <cell r="AB46">
            <v>0</v>
          </cell>
          <cell r="AC46">
            <v>0</v>
          </cell>
          <cell r="AD46">
            <v>706094.37</v>
          </cell>
          <cell r="AE46">
            <v>3574784.5</v>
          </cell>
          <cell r="AF46">
            <v>2557655.5</v>
          </cell>
          <cell r="AG46">
            <v>52428.480000000003</v>
          </cell>
          <cell r="AH46">
            <v>50039.19</v>
          </cell>
          <cell r="AI46">
            <v>1165039.1000000001</v>
          </cell>
          <cell r="AJ46">
            <v>0</v>
          </cell>
          <cell r="AK46">
            <v>1196628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734246.98</v>
          </cell>
          <cell r="AF47">
            <v>65721.919999999998</v>
          </cell>
          <cell r="AG47">
            <v>2915.15</v>
          </cell>
          <cell r="AH47">
            <v>0</v>
          </cell>
          <cell r="AI47">
            <v>0</v>
          </cell>
          <cell r="AJ47">
            <v>1561461.32</v>
          </cell>
          <cell r="AK47">
            <v>17587.62</v>
          </cell>
          <cell r="AL47">
            <v>0</v>
          </cell>
          <cell r="AM47">
            <v>0</v>
          </cell>
        </row>
        <row r="48">
          <cell r="B48">
            <v>0</v>
          </cell>
          <cell r="C48">
            <v>0</v>
          </cell>
          <cell r="D48">
            <v>435055.31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98195.45</v>
          </cell>
          <cell r="AF48">
            <v>17046.2</v>
          </cell>
          <cell r="AG48">
            <v>9793.41</v>
          </cell>
          <cell r="AH48">
            <v>15311.58</v>
          </cell>
          <cell r="AI48">
            <v>46761.66</v>
          </cell>
          <cell r="AJ48">
            <v>0</v>
          </cell>
          <cell r="AK48">
            <v>0</v>
          </cell>
          <cell r="AL48">
            <v>59212.02</v>
          </cell>
          <cell r="A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80626.990000000005</v>
          </cell>
          <cell r="AF49">
            <v>82074.25</v>
          </cell>
          <cell r="AG49">
            <v>10395.35</v>
          </cell>
          <cell r="AH49">
            <v>0</v>
          </cell>
          <cell r="AI49">
            <v>91709.25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2615271.58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353700.2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274337.37</v>
          </cell>
          <cell r="AF50">
            <v>5168.6000000000004</v>
          </cell>
          <cell r="AG50">
            <v>15749.4</v>
          </cell>
          <cell r="AH50">
            <v>0</v>
          </cell>
          <cell r="AI50">
            <v>173281.85</v>
          </cell>
          <cell r="AJ50">
            <v>0</v>
          </cell>
          <cell r="AK50">
            <v>161571.75</v>
          </cell>
          <cell r="AL50">
            <v>0</v>
          </cell>
          <cell r="AM50">
            <v>7282.1</v>
          </cell>
        </row>
        <row r="51">
          <cell r="B51">
            <v>6143497.5599999996</v>
          </cell>
          <cell r="C51">
            <v>3241310.6</v>
          </cell>
          <cell r="D51">
            <v>7790806.042545991</v>
          </cell>
          <cell r="E51">
            <v>0</v>
          </cell>
          <cell r="F51">
            <v>0</v>
          </cell>
          <cell r="G51">
            <v>931828.14</v>
          </cell>
          <cell r="H51">
            <v>0</v>
          </cell>
          <cell r="I51">
            <v>0</v>
          </cell>
          <cell r="J51">
            <v>660032.82759999996</v>
          </cell>
          <cell r="K51">
            <v>9091866.7114860024</v>
          </cell>
          <cell r="L51">
            <v>2366260.9221999999</v>
          </cell>
          <cell r="M51">
            <v>4373655.3499999996</v>
          </cell>
          <cell r="N51">
            <v>747646.28429999994</v>
          </cell>
          <cell r="O51">
            <v>4488901.3</v>
          </cell>
          <cell r="P51">
            <v>1078461.2615999999</v>
          </cell>
          <cell r="Q51">
            <v>3970380.3071930003</v>
          </cell>
          <cell r="R51">
            <v>0</v>
          </cell>
          <cell r="S51">
            <v>165264.03999999998</v>
          </cell>
          <cell r="T51">
            <v>165264.03999999998</v>
          </cell>
          <cell r="U51">
            <v>18612.02</v>
          </cell>
          <cell r="V51">
            <v>195505.5</v>
          </cell>
          <cell r="W51">
            <v>214117.52</v>
          </cell>
          <cell r="X51">
            <v>82323342.439999998</v>
          </cell>
          <cell r="Y51">
            <v>630979.81669999997</v>
          </cell>
          <cell r="Z51">
            <v>1652007.35</v>
          </cell>
          <cell r="AA51">
            <v>5788348.75</v>
          </cell>
          <cell r="AB51">
            <v>2979791.4434000016</v>
          </cell>
          <cell r="AC51">
            <v>0</v>
          </cell>
          <cell r="AD51">
            <v>2611677.41</v>
          </cell>
          <cell r="AE51">
            <v>4447675.1100000003</v>
          </cell>
          <cell r="AF51">
            <v>3018063.49</v>
          </cell>
          <cell r="AG51">
            <v>158785.13</v>
          </cell>
          <cell r="AH51">
            <v>114035.71</v>
          </cell>
          <cell r="AI51">
            <v>2105486.13</v>
          </cell>
          <cell r="AJ51">
            <v>9501160.6199999992</v>
          </cell>
          <cell r="AK51">
            <v>1048398.35</v>
          </cell>
          <cell r="AL51">
            <v>293214.53999999998</v>
          </cell>
          <cell r="AM51">
            <v>2080.6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239106.01</v>
          </cell>
          <cell r="AF52">
            <v>22975.42</v>
          </cell>
          <cell r="AG52">
            <v>2858.5</v>
          </cell>
          <cell r="AH52">
            <v>0</v>
          </cell>
          <cell r="AI52">
            <v>51402.35</v>
          </cell>
          <cell r="AJ52">
            <v>0</v>
          </cell>
          <cell r="AK52">
            <v>0</v>
          </cell>
          <cell r="AL52">
            <v>0</v>
          </cell>
          <cell r="AM52">
            <v>11699.34</v>
          </cell>
        </row>
        <row r="53">
          <cell r="B53">
            <v>398528.81</v>
          </cell>
          <cell r="C53">
            <v>107824.19</v>
          </cell>
          <cell r="D53">
            <v>0</v>
          </cell>
          <cell r="E53">
            <v>1346612.5899999999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3391383.33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10171.790000000001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2479933.85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8248645.46</v>
          </cell>
          <cell r="AF53">
            <v>4264105.88</v>
          </cell>
          <cell r="AG53">
            <v>226225.14</v>
          </cell>
          <cell r="AH53">
            <v>23737.559999999998</v>
          </cell>
          <cell r="AI53">
            <v>1870464.5500000003</v>
          </cell>
          <cell r="AJ53">
            <v>4728104.2300000004</v>
          </cell>
          <cell r="AK53">
            <v>3445870.6600000006</v>
          </cell>
          <cell r="AL53">
            <v>0</v>
          </cell>
          <cell r="AM53">
            <v>28886.899999999998</v>
          </cell>
        </row>
        <row r="54">
          <cell r="B54">
            <v>10980773.316199999</v>
          </cell>
          <cell r="C54">
            <v>6602849.7594999997</v>
          </cell>
          <cell r="D54">
            <v>19763730.080345992</v>
          </cell>
          <cell r="E54">
            <v>10509384.619999999</v>
          </cell>
          <cell r="F54">
            <v>352654.33</v>
          </cell>
          <cell r="G54">
            <v>15306069.300000003</v>
          </cell>
          <cell r="H54">
            <v>3723969.83</v>
          </cell>
          <cell r="I54">
            <v>54378.91</v>
          </cell>
          <cell r="J54">
            <v>10891417.727723999</v>
          </cell>
          <cell r="K54">
            <v>20775104.911683001</v>
          </cell>
          <cell r="L54">
            <v>12438244.7322</v>
          </cell>
          <cell r="M54">
            <v>5764219.5642399993</v>
          </cell>
          <cell r="N54">
            <v>1614068.1555999999</v>
          </cell>
          <cell r="P54">
            <v>1937824.3978800001</v>
          </cell>
          <cell r="Q54">
            <v>6388494.0745930001</v>
          </cell>
          <cell r="S54">
            <v>165264.03999999998</v>
          </cell>
          <cell r="T54">
            <v>165264.03999999998</v>
          </cell>
          <cell r="U54">
            <v>50875.853900000002</v>
          </cell>
          <cell r="V54">
            <v>1177916.6435099998</v>
          </cell>
          <cell r="W54">
            <v>1228792.4974100001</v>
          </cell>
          <cell r="Y54">
            <v>1518267.2225759998</v>
          </cell>
          <cell r="Z54">
            <v>3424843.16</v>
          </cell>
          <cell r="AA54">
            <v>5788348.75</v>
          </cell>
          <cell r="AB54">
            <v>2979791.4434000016</v>
          </cell>
          <cell r="AC54">
            <v>676790.78</v>
          </cell>
          <cell r="AD54">
            <v>3635848.2800000003</v>
          </cell>
          <cell r="AE54">
            <v>35484491.269999996</v>
          </cell>
          <cell r="AF54">
            <v>15887704.77</v>
          </cell>
          <cell r="AG54">
            <v>1479887.3200000003</v>
          </cell>
          <cell r="AH54">
            <v>364012.97000000003</v>
          </cell>
          <cell r="AI54">
            <v>13087185.930000002</v>
          </cell>
          <cell r="AJ54">
            <v>33039045.029999997</v>
          </cell>
          <cell r="AK54">
            <v>12919796.83</v>
          </cell>
          <cell r="AL54">
            <v>1130537.8700000001</v>
          </cell>
          <cell r="AM54">
            <v>113885.83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M56"/>
  <sheetViews>
    <sheetView tabSelected="1" topLeftCell="N1" zoomScaleNormal="100" workbookViewId="0">
      <selection activeCell="E58" sqref="E58"/>
    </sheetView>
  </sheetViews>
  <sheetFormatPr defaultColWidth="12.28515625" defaultRowHeight="15" x14ac:dyDescent="0.2"/>
  <cols>
    <col min="1" max="4" width="12.28515625" style="1"/>
    <col min="5" max="5" width="8.85546875" style="1" customWidth="1"/>
    <col min="6" max="6" width="9.5703125" style="1" customWidth="1"/>
    <col min="7" max="10" width="12.28515625" style="1"/>
    <col min="11" max="11" width="9.7109375" style="1" customWidth="1"/>
    <col min="12" max="12" width="10.5703125" style="1" customWidth="1"/>
    <col min="13" max="13" width="11.140625" style="1" customWidth="1"/>
    <col min="14" max="16" width="12.28515625" style="1"/>
    <col min="17" max="17" width="8.5703125" style="1" customWidth="1"/>
    <col min="18" max="18" width="10.42578125" style="1" customWidth="1"/>
    <col min="19" max="19" width="10.85546875" style="1" customWidth="1"/>
    <col min="20" max="20" width="6.7109375" style="1" customWidth="1"/>
    <col min="21" max="21" width="10.28515625" style="1" customWidth="1"/>
    <col min="22" max="22" width="9.7109375" style="1" customWidth="1"/>
    <col min="23" max="23" width="7.7109375" style="1" customWidth="1"/>
    <col min="24" max="24" width="12.28515625" style="1"/>
    <col min="25" max="25" width="10.42578125" style="1" customWidth="1"/>
    <col min="26" max="37" width="12.28515625" style="1"/>
    <col min="38" max="38" width="10.85546875" style="1" customWidth="1"/>
    <col min="39" max="39" width="10.5703125" style="1" customWidth="1"/>
    <col min="40" max="16384" width="12.28515625" style="1"/>
  </cols>
  <sheetData>
    <row r="2" spans="1:39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9" ht="15.75" x14ac:dyDescent="0.25">
      <c r="A3" s="37" t="s">
        <v>126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5" spans="1:39" x14ac:dyDescent="0.2">
      <c r="AM5" s="2" t="s">
        <v>1</v>
      </c>
    </row>
    <row r="6" spans="1:39" ht="15.75" thickBot="1" x14ac:dyDescent="0.25"/>
    <row r="7" spans="1:39" s="3" customFormat="1" ht="12" customHeight="1" thickBot="1" x14ac:dyDescent="0.25">
      <c r="A7" s="38" t="s">
        <v>2</v>
      </c>
      <c r="B7" s="41" t="s">
        <v>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3"/>
    </row>
    <row r="8" spans="1:39" s="3" customFormat="1" ht="37.5" customHeight="1" thickBot="1" x14ac:dyDescent="0.25">
      <c r="A8" s="39"/>
      <c r="B8" s="24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24" t="s">
        <v>10</v>
      </c>
      <c r="I8" s="24" t="s">
        <v>11</v>
      </c>
      <c r="J8" s="24" t="s">
        <v>12</v>
      </c>
      <c r="K8" s="24" t="s">
        <v>13</v>
      </c>
      <c r="L8" s="33" t="s">
        <v>14</v>
      </c>
      <c r="M8" s="35"/>
      <c r="N8" s="24" t="s">
        <v>15</v>
      </c>
      <c r="O8" s="24" t="s">
        <v>16</v>
      </c>
      <c r="P8" s="24" t="s">
        <v>17</v>
      </c>
      <c r="Q8" s="24" t="s">
        <v>18</v>
      </c>
      <c r="R8" s="30" t="s">
        <v>19</v>
      </c>
      <c r="S8" s="31"/>
      <c r="T8" s="32"/>
      <c r="U8" s="33" t="s">
        <v>20</v>
      </c>
      <c r="V8" s="34"/>
      <c r="W8" s="35"/>
      <c r="X8" s="24" t="s">
        <v>21</v>
      </c>
      <c r="Y8" s="24" t="s">
        <v>22</v>
      </c>
      <c r="Z8" s="24" t="s">
        <v>23</v>
      </c>
      <c r="AA8" s="24" t="s">
        <v>24</v>
      </c>
      <c r="AB8" s="26" t="s">
        <v>25</v>
      </c>
      <c r="AC8" s="27"/>
      <c r="AD8" s="28" t="s">
        <v>26</v>
      </c>
      <c r="AE8" s="22" t="s">
        <v>27</v>
      </c>
      <c r="AF8" s="22" t="s">
        <v>28</v>
      </c>
      <c r="AG8" s="22" t="s">
        <v>29</v>
      </c>
      <c r="AH8" s="22" t="s">
        <v>30</v>
      </c>
      <c r="AI8" s="22" t="s">
        <v>31</v>
      </c>
      <c r="AJ8" s="22" t="s">
        <v>32</v>
      </c>
      <c r="AK8" s="22" t="s">
        <v>33</v>
      </c>
      <c r="AL8" s="22" t="s">
        <v>34</v>
      </c>
      <c r="AM8" s="22" t="s">
        <v>35</v>
      </c>
    </row>
    <row r="9" spans="1:39" s="3" customFormat="1" ht="53.45" customHeight="1" thickBot="1" x14ac:dyDescent="0.25">
      <c r="A9" s="40"/>
      <c r="B9" s="25"/>
      <c r="C9" s="25"/>
      <c r="D9" s="25"/>
      <c r="E9" s="25"/>
      <c r="F9" s="25"/>
      <c r="G9" s="25"/>
      <c r="H9" s="25"/>
      <c r="I9" s="25"/>
      <c r="J9" s="25"/>
      <c r="K9" s="25"/>
      <c r="L9" s="4" t="s">
        <v>36</v>
      </c>
      <c r="M9" s="4" t="s">
        <v>37</v>
      </c>
      <c r="N9" s="25"/>
      <c r="O9" s="25"/>
      <c r="P9" s="25"/>
      <c r="Q9" s="25"/>
      <c r="R9" s="4" t="s">
        <v>38</v>
      </c>
      <c r="S9" s="4" t="s">
        <v>39</v>
      </c>
      <c r="T9" s="4" t="s">
        <v>40</v>
      </c>
      <c r="U9" s="4" t="s">
        <v>38</v>
      </c>
      <c r="V9" s="4" t="s">
        <v>39</v>
      </c>
      <c r="W9" s="4" t="s">
        <v>40</v>
      </c>
      <c r="X9" s="25"/>
      <c r="Y9" s="25"/>
      <c r="Z9" s="25"/>
      <c r="AA9" s="25"/>
      <c r="AB9" s="5" t="s">
        <v>41</v>
      </c>
      <c r="AC9" s="6" t="s">
        <v>42</v>
      </c>
      <c r="AD9" s="29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3" customFormat="1" ht="12" thickBot="1" x14ac:dyDescent="0.25">
      <c r="A10" s="7" t="s">
        <v>43</v>
      </c>
      <c r="B10" s="8" t="s">
        <v>44</v>
      </c>
      <c r="C10" s="8" t="s">
        <v>45</v>
      </c>
      <c r="D10" s="8" t="s">
        <v>46</v>
      </c>
      <c r="E10" s="8" t="s">
        <v>47</v>
      </c>
      <c r="F10" s="8" t="s">
        <v>48</v>
      </c>
      <c r="G10" s="8" t="s">
        <v>49</v>
      </c>
      <c r="H10" s="8" t="s">
        <v>50</v>
      </c>
      <c r="I10" s="8" t="s">
        <v>51</v>
      </c>
      <c r="J10" s="8" t="s">
        <v>52</v>
      </c>
      <c r="K10" s="8" t="s">
        <v>53</v>
      </c>
      <c r="L10" s="9" t="s">
        <v>54</v>
      </c>
      <c r="M10" s="8" t="s">
        <v>55</v>
      </c>
      <c r="N10" s="8" t="s">
        <v>56</v>
      </c>
      <c r="O10" s="8" t="s">
        <v>57</v>
      </c>
      <c r="P10" s="8" t="s">
        <v>58</v>
      </c>
      <c r="Q10" s="8" t="s">
        <v>59</v>
      </c>
      <c r="R10" s="10" t="s">
        <v>60</v>
      </c>
      <c r="S10" s="10" t="s">
        <v>61</v>
      </c>
      <c r="T10" s="10" t="s">
        <v>62</v>
      </c>
      <c r="U10" s="10" t="s">
        <v>63</v>
      </c>
      <c r="V10" s="10" t="s">
        <v>64</v>
      </c>
      <c r="W10" s="10" t="s">
        <v>65</v>
      </c>
      <c r="X10" s="8" t="s">
        <v>66</v>
      </c>
      <c r="Y10" s="8" t="s">
        <v>67</v>
      </c>
      <c r="Z10" s="8" t="s">
        <v>68</v>
      </c>
      <c r="AA10" s="8" t="s">
        <v>69</v>
      </c>
      <c r="AB10" s="10" t="s">
        <v>70</v>
      </c>
      <c r="AC10" s="10" t="s">
        <v>71</v>
      </c>
      <c r="AD10" s="9" t="s">
        <v>72</v>
      </c>
      <c r="AE10" s="11" t="s">
        <v>73</v>
      </c>
      <c r="AF10" s="11" t="s">
        <v>74</v>
      </c>
      <c r="AG10" s="11" t="s">
        <v>75</v>
      </c>
      <c r="AH10" s="11" t="s">
        <v>76</v>
      </c>
      <c r="AI10" s="11" t="s">
        <v>77</v>
      </c>
      <c r="AJ10" s="11" t="s">
        <v>78</v>
      </c>
      <c r="AK10" s="11" t="s">
        <v>79</v>
      </c>
      <c r="AL10" s="11" t="s">
        <v>80</v>
      </c>
      <c r="AM10" s="11" t="s">
        <v>81</v>
      </c>
    </row>
    <row r="11" spans="1:39" s="3" customFormat="1" ht="11.25" x14ac:dyDescent="0.2">
      <c r="A11" s="12" t="s">
        <v>82</v>
      </c>
      <c r="B11" s="13">
        <f>IFERROR('[1]CHELTUIELI boli rare '!B11/'[1]NUMAR BOLNAVI boli rare '!B11,0)</f>
        <v>0</v>
      </c>
      <c r="C11" s="13">
        <f>IFERROR('[1]CHELTUIELI boli rare '!C11/'[1]NUMAR BOLNAVI boli rare '!C11,0)</f>
        <v>0</v>
      </c>
      <c r="D11" s="13">
        <f>IFERROR('[1]CHELTUIELI boli rare '!D11/'[1]NUMAR BOLNAVI boli rare '!D11,0)</f>
        <v>0</v>
      </c>
      <c r="E11" s="13">
        <f>IFERROR('[1]CHELTUIELI boli rare '!E11/'[1]NUMAR BOLNAVI boli rare '!E11,0)</f>
        <v>0</v>
      </c>
      <c r="F11" s="13">
        <f>IFERROR('[1]CHELTUIELI boli rare '!F11/'[1]NUMAR BOLNAVI boli rare '!F11,0)</f>
        <v>0</v>
      </c>
      <c r="G11" s="13">
        <f>IFERROR('[1]CHELTUIELI boli rare '!G11/'[1]NUMAR BOLNAVI boli rare '!G11,0)</f>
        <v>0</v>
      </c>
      <c r="H11" s="13">
        <f>IFERROR('[1]CHELTUIELI boli rare '!H11/'[1]NUMAR BOLNAVI boli rare '!H11,0)</f>
        <v>0</v>
      </c>
      <c r="I11" s="13">
        <f>IFERROR('[1]CHELTUIELI boli rare '!I11/'[1]NUMAR BOLNAVI boli rare '!I11,0)</f>
        <v>0</v>
      </c>
      <c r="J11" s="13">
        <f>IFERROR('[1]CHELTUIELI boli rare '!J11/'[1]NUMAR BOLNAVI boli rare '!J11,0)</f>
        <v>0</v>
      </c>
      <c r="K11" s="13">
        <f>IFERROR('[1]CHELTUIELI boli rare '!K11/'[1]NUMAR BOLNAVI boli rare '!K11,0)</f>
        <v>0</v>
      </c>
      <c r="L11" s="13">
        <f>IFERROR('[1]CHELTUIELI boli rare '!L11/'[1]NUMAR BOLNAVI boli rare '!L11,0)</f>
        <v>0</v>
      </c>
      <c r="M11" s="13">
        <f>IFERROR('[1]CHELTUIELI boli rare '!M11/'[1]NUMAR BOLNAVI boli rare '!M11,0)</f>
        <v>0</v>
      </c>
      <c r="N11" s="13">
        <f>IFERROR('[1]CHELTUIELI boli rare '!N11/'[1]NUMAR BOLNAVI boli rare '!N11,0)</f>
        <v>0</v>
      </c>
      <c r="O11" s="13">
        <f>IFERROR('[1]CHELTUIELI boli rare '!O11/'[1]NUMAR BOLNAVI boli rare '!O11,0)</f>
        <v>0</v>
      </c>
      <c r="P11" s="13">
        <f>IFERROR('[1]CHELTUIELI boli rare '!P11/'[1]NUMAR BOLNAVI boli rare '!P11,0)</f>
        <v>0</v>
      </c>
      <c r="Q11" s="13">
        <f>IFERROR('[1]CHELTUIELI boli rare '!Q11/'[1]NUMAR BOLNAVI boli rare '!Q11,0)</f>
        <v>0</v>
      </c>
      <c r="R11" s="13">
        <f>IFERROR('[1]CHELTUIELI boli rare '!R11/'[1]NUMAR BOLNAVI boli rare '!R11,0)</f>
        <v>0</v>
      </c>
      <c r="S11" s="13">
        <f>IFERROR('[1]CHELTUIELI boli rare '!S11/'[1]NUMAR BOLNAVI boli rare '!S11,0)</f>
        <v>0</v>
      </c>
      <c r="T11" s="13">
        <f>IFERROR('[1]CHELTUIELI boli rare '!T11/'[1]NUMAR BOLNAVI boli rare '!T11,0)</f>
        <v>0</v>
      </c>
      <c r="U11" s="13">
        <f>IFERROR('[1]CHELTUIELI boli rare '!U11/'[1]NUMAR BOLNAVI boli rare '!U11,0)</f>
        <v>0</v>
      </c>
      <c r="V11" s="13">
        <f>IFERROR('[1]CHELTUIELI boli rare '!V11/'[1]NUMAR BOLNAVI boli rare '!V11,0)</f>
        <v>0</v>
      </c>
      <c r="W11" s="13">
        <f>IFERROR('[1]CHELTUIELI boli rare '!W11/'[1]NUMAR BOLNAVI boli rare '!W11,0)</f>
        <v>0</v>
      </c>
      <c r="X11" s="13">
        <f>IFERROR('[1]CHELTUIELI boli rare '!X11/'[1]NUMAR BOLNAVI boli rare '!X11,0)</f>
        <v>0</v>
      </c>
      <c r="Y11" s="13">
        <f>IFERROR('[1]CHELTUIELI boli rare '!Y11/'[1]NUMAR BOLNAVI boli rare '!Y11,0)</f>
        <v>0</v>
      </c>
      <c r="Z11" s="13">
        <f>IFERROR('[1]CHELTUIELI boli rare '!Z11/'[1]NUMAR BOLNAVI boli rare '!Z11,0)</f>
        <v>0</v>
      </c>
      <c r="AA11" s="13">
        <f>IFERROR('[1]CHELTUIELI boli rare '!AA11/'[1]NUMAR BOLNAVI boli rare '!AA11,0)</f>
        <v>0</v>
      </c>
      <c r="AB11" s="13">
        <f>IFERROR('[1]CHELTUIELI boli rare '!AB11/'[1]NUMAR BOLNAVI boli rare '!AB11,0)</f>
        <v>0</v>
      </c>
      <c r="AC11" s="13">
        <f>IFERROR('[1]CHELTUIELI boli rare '!AC11/'[1]NUMAR BOLNAVI boli rare '!AC11,0)</f>
        <v>0</v>
      </c>
      <c r="AD11" s="13">
        <f>IFERROR('[1]CHELTUIELI boli rare '!AD11/'[1]NUMAR BOLNAVI boli rare '!AD11,0)</f>
        <v>0</v>
      </c>
      <c r="AE11" s="13">
        <f>IFERROR('[1]CHELTUIELI boli rare '!AE11/'[1]NUMAR BOLNAVI boli rare '!AE11,0)</f>
        <v>117922.07666666666</v>
      </c>
      <c r="AF11" s="13">
        <f>IFERROR('[1]CHELTUIELI boli rare '!AF11/'[1]NUMAR BOLNAVI boli rare '!AF11,0)</f>
        <v>0</v>
      </c>
      <c r="AG11" s="13">
        <f>IFERROR('[1]CHELTUIELI boli rare '!AG11/'[1]NUMAR BOLNAVI boli rare '!AG11,0)</f>
        <v>2013.1877777777777</v>
      </c>
      <c r="AH11" s="13">
        <f>IFERROR('[1]CHELTUIELI boli rare '!AH11/'[1]NUMAR BOLNAVI boli rare '!AH11,0)</f>
        <v>0</v>
      </c>
      <c r="AI11" s="13">
        <f>IFERROR('[1]CHELTUIELI boli rare '!AI11/'[1]NUMAR BOLNAVI boli rare '!AI11,0)</f>
        <v>66749.87</v>
      </c>
      <c r="AJ11" s="13">
        <f>IFERROR('[1]CHELTUIELI boli rare '!AJ11/'[1]NUMAR BOLNAVI boli rare '!AJ11,0)</f>
        <v>0</v>
      </c>
      <c r="AK11" s="13">
        <f>IFERROR('[1]CHELTUIELI boli rare '!AK11/'[1]NUMAR BOLNAVI boli rare '!AK11,0)</f>
        <v>477384.07500000001</v>
      </c>
      <c r="AL11" s="13">
        <f>IFERROR('[1]CHELTUIELI boli rare '!AL11/'[1]NUMAR BOLNAVI boli rare '!AL11,0)</f>
        <v>173841.98</v>
      </c>
      <c r="AM11" s="14">
        <f>IFERROR('[1]CHELTUIELI boli rare '!AM11/'[1]NUMAR BOLNAVI boli rare '!AM11,0)</f>
        <v>0</v>
      </c>
    </row>
    <row r="12" spans="1:39" s="3" customFormat="1" ht="11.25" x14ac:dyDescent="0.2">
      <c r="A12" s="15" t="s">
        <v>83</v>
      </c>
      <c r="B12" s="16">
        <f>IFERROR('[1]CHELTUIELI boli rare '!B12/'[1]NUMAR BOLNAVI boli rare '!B12,0)</f>
        <v>0</v>
      </c>
      <c r="C12" s="16">
        <f>IFERROR('[1]CHELTUIELI boli rare '!C12/'[1]NUMAR BOLNAVI boli rare '!C12,0)</f>
        <v>0</v>
      </c>
      <c r="D12" s="16">
        <f>IFERROR('[1]CHELTUIELI boli rare '!D12/'[1]NUMAR BOLNAVI boli rare '!D12,0)</f>
        <v>442107.4</v>
      </c>
      <c r="E12" s="16">
        <f>IFERROR('[1]CHELTUIELI boli rare '!E12/'[1]NUMAR BOLNAVI boli rare '!E12,0)</f>
        <v>0</v>
      </c>
      <c r="F12" s="16">
        <f>IFERROR('[1]CHELTUIELI boli rare '!F12/'[1]NUMAR BOLNAVI boli rare '!F12,0)</f>
        <v>0</v>
      </c>
      <c r="G12" s="16">
        <f>IFERROR('[1]CHELTUIELI boli rare '!G12/'[1]NUMAR BOLNAVI boli rare '!G12,0)</f>
        <v>888480.91</v>
      </c>
      <c r="H12" s="16">
        <f>IFERROR('[1]CHELTUIELI boli rare '!H12/'[1]NUMAR BOLNAVI boli rare '!H12,0)</f>
        <v>0</v>
      </c>
      <c r="I12" s="16">
        <f>IFERROR('[1]CHELTUIELI boli rare '!I12/'[1]NUMAR BOLNAVI boli rare '!I12,0)</f>
        <v>0</v>
      </c>
      <c r="J12" s="16">
        <f>IFERROR('[1]CHELTUIELI boli rare '!J12/'[1]NUMAR BOLNAVI boli rare '!J12,0)</f>
        <v>0</v>
      </c>
      <c r="K12" s="16">
        <f>IFERROR('[1]CHELTUIELI boli rare '!K12/'[1]NUMAR BOLNAVI boli rare '!K12,0)</f>
        <v>0</v>
      </c>
      <c r="L12" s="16">
        <f>IFERROR('[1]CHELTUIELI boli rare '!L12/'[1]NUMAR BOLNAVI boli rare '!L12,0)</f>
        <v>0</v>
      </c>
      <c r="M12" s="16">
        <f>IFERROR('[1]CHELTUIELI boli rare '!M12/'[1]NUMAR BOLNAVI boli rare '!M12,0)</f>
        <v>0</v>
      </c>
      <c r="N12" s="16">
        <f>IFERROR('[1]CHELTUIELI boli rare '!N12/'[1]NUMAR BOLNAVI boli rare '!N12,0)</f>
        <v>12774.51</v>
      </c>
      <c r="O12" s="16">
        <f>IFERROR('[1]CHELTUIELI boli rare '!O12/'[1]NUMAR BOLNAVI boli rare '!O12,0)</f>
        <v>31896.002</v>
      </c>
      <c r="P12" s="16">
        <f>IFERROR('[1]CHELTUIELI boli rare '!P12/'[1]NUMAR BOLNAVI boli rare '!P12,0)</f>
        <v>0</v>
      </c>
      <c r="Q12" s="16">
        <f>IFERROR('[1]CHELTUIELI boli rare '!Q12/'[1]NUMAR BOLNAVI boli rare '!Q12,0)</f>
        <v>0</v>
      </c>
      <c r="R12" s="16">
        <f>IFERROR('[1]CHELTUIELI boli rare '!R12/'[1]NUMAR BOLNAVI boli rare '!R12,0)</f>
        <v>0</v>
      </c>
      <c r="S12" s="16">
        <f>IFERROR('[1]CHELTUIELI boli rare '!S12/'[1]NUMAR BOLNAVI boli rare '!S12,0)</f>
        <v>0</v>
      </c>
      <c r="T12" s="16">
        <f>IFERROR('[1]CHELTUIELI boli rare '!T12/'[1]NUMAR BOLNAVI boli rare '!T12,0)</f>
        <v>0</v>
      </c>
      <c r="U12" s="16">
        <f>IFERROR('[1]CHELTUIELI boli rare '!U12/'[1]NUMAR BOLNAVI boli rare '!U12,0)</f>
        <v>0</v>
      </c>
      <c r="V12" s="16">
        <f>IFERROR('[1]CHELTUIELI boli rare '!V12/'[1]NUMAR BOLNAVI boli rare '!V12,0)</f>
        <v>0</v>
      </c>
      <c r="W12" s="16">
        <f>IFERROR('[1]CHELTUIELI boli rare '!W12/'[1]NUMAR BOLNAVI boli rare '!W12,0)</f>
        <v>0</v>
      </c>
      <c r="X12" s="16">
        <f>IFERROR('[1]CHELTUIELI boli rare '!X12/'[1]NUMAR BOLNAVI boli rare '!X12,0)</f>
        <v>0</v>
      </c>
      <c r="Y12" s="16">
        <f>IFERROR('[1]CHELTUIELI boli rare '!Y12/'[1]NUMAR BOLNAVI boli rare '!Y12,0)</f>
        <v>0</v>
      </c>
      <c r="Z12" s="16">
        <f>IFERROR('[1]CHELTUIELI boli rare '!Z12/'[1]NUMAR BOLNAVI boli rare '!Z12,0)</f>
        <v>0</v>
      </c>
      <c r="AA12" s="16">
        <f>IFERROR('[1]CHELTUIELI boli rare '!AA12/'[1]NUMAR BOLNAVI boli rare '!AA12,0)</f>
        <v>0</v>
      </c>
      <c r="AB12" s="16">
        <f>IFERROR('[1]CHELTUIELI boli rare '!AB12/'[1]NUMAR BOLNAVI boli rare '!AB12,0)</f>
        <v>0</v>
      </c>
      <c r="AC12" s="16">
        <f>IFERROR('[1]CHELTUIELI boli rare '!AC12/'[1]NUMAR BOLNAVI boli rare '!AC12,0)</f>
        <v>0</v>
      </c>
      <c r="AD12" s="16">
        <f>IFERROR('[1]CHELTUIELI boli rare '!AD12/'[1]NUMAR BOLNAVI boli rare '!AD12,0)</f>
        <v>0</v>
      </c>
      <c r="AE12" s="16">
        <f>IFERROR('[1]CHELTUIELI boli rare '!AE12/'[1]NUMAR BOLNAVI boli rare '!AE12,0)</f>
        <v>331349.46000000002</v>
      </c>
      <c r="AF12" s="16">
        <f>IFERROR('[1]CHELTUIELI boli rare '!AF12/'[1]NUMAR BOLNAVI boli rare '!AF12,0)</f>
        <v>0</v>
      </c>
      <c r="AG12" s="16">
        <f>IFERROR('[1]CHELTUIELI boli rare '!AG12/'[1]NUMAR BOLNAVI boli rare '!AG12,0)</f>
        <v>2353.5619999999999</v>
      </c>
      <c r="AH12" s="16">
        <f>IFERROR('[1]CHELTUIELI boli rare '!AH12/'[1]NUMAR BOLNAVI boli rare '!AH12,0)</f>
        <v>0</v>
      </c>
      <c r="AI12" s="16">
        <f>IFERROR('[1]CHELTUIELI boli rare '!AI12/'[1]NUMAR BOLNAVI boli rare '!AI12,0)</f>
        <v>56233.702857142853</v>
      </c>
      <c r="AJ12" s="16">
        <f>IFERROR('[1]CHELTUIELI boli rare '!AJ12/'[1]NUMAR BOLNAVI boli rare '!AJ12,0)</f>
        <v>810427.32</v>
      </c>
      <c r="AK12" s="16">
        <f>IFERROR('[1]CHELTUIELI boli rare '!AK12/'[1]NUMAR BOLNAVI boli rare '!AK12,0)</f>
        <v>158343.44</v>
      </c>
      <c r="AL12" s="16">
        <f>IFERROR('[1]CHELTUIELI boli rare '!AL12/'[1]NUMAR BOLNAVI boli rare '!AL12,0)</f>
        <v>0</v>
      </c>
      <c r="AM12" s="17">
        <f>IFERROR('[1]CHELTUIELI boli rare '!AM12/'[1]NUMAR BOLNAVI boli rare '!AM12,0)</f>
        <v>14197.71</v>
      </c>
    </row>
    <row r="13" spans="1:39" s="3" customFormat="1" ht="11.25" x14ac:dyDescent="0.2">
      <c r="A13" s="15" t="s">
        <v>84</v>
      </c>
      <c r="B13" s="16">
        <f>IFERROR('[1]CHELTUIELI boli rare '!B13/'[1]NUMAR BOLNAVI boli rare '!B13,0)</f>
        <v>0</v>
      </c>
      <c r="C13" s="16">
        <f>IFERROR('[1]CHELTUIELI boli rare '!C13/'[1]NUMAR BOLNAVI boli rare '!C13,0)</f>
        <v>0</v>
      </c>
      <c r="D13" s="16">
        <f>IFERROR('[1]CHELTUIELI boli rare '!D13/'[1]NUMAR BOLNAVI boli rare '!D13,0)</f>
        <v>388111.36499999999</v>
      </c>
      <c r="E13" s="16">
        <f>IFERROR('[1]CHELTUIELI boli rare '!E13/'[1]NUMAR BOLNAVI boli rare '!E13,0)</f>
        <v>0</v>
      </c>
      <c r="F13" s="16">
        <f>IFERROR('[1]CHELTUIELI boli rare '!F13/'[1]NUMAR BOLNAVI boli rare '!F13,0)</f>
        <v>122261.32</v>
      </c>
      <c r="G13" s="16">
        <f>IFERROR('[1]CHELTUIELI boli rare '!G13/'[1]NUMAR BOLNAVI boli rare '!G13,0)</f>
        <v>1409706.24</v>
      </c>
      <c r="H13" s="16">
        <f>IFERROR('[1]CHELTUIELI boli rare '!H13/'[1]NUMAR BOLNAVI boli rare '!H13,0)</f>
        <v>0</v>
      </c>
      <c r="I13" s="16">
        <f>IFERROR('[1]CHELTUIELI boli rare '!I13/'[1]NUMAR BOLNAVI boli rare '!I13,0)</f>
        <v>0</v>
      </c>
      <c r="J13" s="16">
        <f>IFERROR('[1]CHELTUIELI boli rare '!J13/'[1]NUMAR BOLNAVI boli rare '!J13,0)</f>
        <v>0</v>
      </c>
      <c r="K13" s="16">
        <f>IFERROR('[1]CHELTUIELI boli rare '!K13/'[1]NUMAR BOLNAVI boli rare '!K13,0)</f>
        <v>0</v>
      </c>
      <c r="L13" s="16">
        <f>IFERROR('[1]CHELTUIELI boli rare '!L13/'[1]NUMAR BOLNAVI boli rare '!L13,0)</f>
        <v>0</v>
      </c>
      <c r="M13" s="16">
        <f>IFERROR('[1]CHELTUIELI boli rare '!M13/'[1]NUMAR BOLNAVI boli rare '!M13,0)</f>
        <v>0</v>
      </c>
      <c r="N13" s="16">
        <f>IFERROR('[1]CHELTUIELI boli rare '!N13/'[1]NUMAR BOLNAVI boli rare '!N13,0)</f>
        <v>0</v>
      </c>
      <c r="O13" s="16">
        <f>IFERROR('[1]CHELTUIELI boli rare '!O13/'[1]NUMAR BOLNAVI boli rare '!O13,0)</f>
        <v>13326.923999999999</v>
      </c>
      <c r="P13" s="16">
        <f>IFERROR('[1]CHELTUIELI boli rare '!P13/'[1]NUMAR BOLNAVI boli rare '!P13,0)</f>
        <v>0</v>
      </c>
      <c r="Q13" s="16">
        <f>IFERROR('[1]CHELTUIELI boli rare '!Q13/'[1]NUMAR BOLNAVI boli rare '!Q13,0)</f>
        <v>0</v>
      </c>
      <c r="R13" s="16">
        <f>IFERROR('[1]CHELTUIELI boli rare '!R13/'[1]NUMAR BOLNAVI boli rare '!R13,0)</f>
        <v>0</v>
      </c>
      <c r="S13" s="16">
        <f>IFERROR('[1]CHELTUIELI boli rare '!S13/'[1]NUMAR BOLNAVI boli rare '!S13,0)</f>
        <v>0</v>
      </c>
      <c r="T13" s="16">
        <f>IFERROR('[1]CHELTUIELI boli rare '!T13/'[1]NUMAR BOLNAVI boli rare '!T13,0)</f>
        <v>0</v>
      </c>
      <c r="U13" s="16">
        <f>IFERROR('[1]CHELTUIELI boli rare '!U13/'[1]NUMAR BOLNAVI boli rare '!U13,0)</f>
        <v>0</v>
      </c>
      <c r="V13" s="16">
        <f>IFERROR('[1]CHELTUIELI boli rare '!V13/'[1]NUMAR BOLNAVI boli rare '!V13,0)</f>
        <v>0</v>
      </c>
      <c r="W13" s="16">
        <f>IFERROR('[1]CHELTUIELI boli rare '!W13/'[1]NUMAR BOLNAVI boli rare '!W13,0)</f>
        <v>0</v>
      </c>
      <c r="X13" s="16">
        <f>IFERROR('[1]CHELTUIELI boli rare '!X13/'[1]NUMAR BOLNAVI boli rare '!X13,0)</f>
        <v>0</v>
      </c>
      <c r="Y13" s="16">
        <f>IFERROR('[1]CHELTUIELI boli rare '!Y13/'[1]NUMAR BOLNAVI boli rare '!Y13,0)</f>
        <v>0</v>
      </c>
      <c r="Z13" s="16">
        <f>IFERROR('[1]CHELTUIELI boli rare '!Z13/'[1]NUMAR BOLNAVI boli rare '!Z13,0)</f>
        <v>0</v>
      </c>
      <c r="AA13" s="16">
        <f>IFERROR('[1]CHELTUIELI boli rare '!AA13/'[1]NUMAR BOLNAVI boli rare '!AA13,0)</f>
        <v>0</v>
      </c>
      <c r="AB13" s="16">
        <f>IFERROR('[1]CHELTUIELI boli rare '!AB13/'[1]NUMAR BOLNAVI boli rare '!AB13,0)</f>
        <v>0</v>
      </c>
      <c r="AC13" s="16">
        <f>IFERROR('[1]CHELTUIELI boli rare '!AC13/'[1]NUMAR BOLNAVI boli rare '!AC13,0)</f>
        <v>0</v>
      </c>
      <c r="AD13" s="16">
        <f>IFERROR('[1]CHELTUIELI boli rare '!AD13/'[1]NUMAR BOLNAVI boli rare '!AD13,0)</f>
        <v>0</v>
      </c>
      <c r="AE13" s="16">
        <f>IFERROR('[1]CHELTUIELI boli rare '!AE13/'[1]NUMAR BOLNAVI boli rare '!AE13,0)</f>
        <v>17752.155714285713</v>
      </c>
      <c r="AF13" s="16">
        <f>IFERROR('[1]CHELTUIELI boli rare '!AF13/'[1]NUMAR BOLNAVI boli rare '!AF13,0)</f>
        <v>5631.7466666666669</v>
      </c>
      <c r="AG13" s="16">
        <f>IFERROR('[1]CHELTUIELI boli rare '!AG13/'[1]NUMAR BOLNAVI boli rare '!AG13,0)</f>
        <v>2482.8110000000001</v>
      </c>
      <c r="AH13" s="16">
        <f>IFERROR('[1]CHELTUIELI boli rare '!AH13/'[1]NUMAR BOLNAVI boli rare '!AH13,0)</f>
        <v>0</v>
      </c>
      <c r="AI13" s="16">
        <f>IFERROR('[1]CHELTUIELI boli rare '!AI13/'[1]NUMAR BOLNAVI boli rare '!AI13,0)</f>
        <v>33868.71</v>
      </c>
      <c r="AJ13" s="16">
        <f>IFERROR('[1]CHELTUIELI boli rare '!AJ13/'[1]NUMAR BOLNAVI boli rare '!AJ13,0)</f>
        <v>0</v>
      </c>
      <c r="AK13" s="16">
        <f>IFERROR('[1]CHELTUIELI boli rare '!AK13/'[1]NUMAR BOLNAVI boli rare '!AK13,0)</f>
        <v>74126.320000000007</v>
      </c>
      <c r="AL13" s="16">
        <f>IFERROR('[1]CHELTUIELI boli rare '!AL13/'[1]NUMAR BOLNAVI boli rare '!AL13,0)</f>
        <v>0</v>
      </c>
      <c r="AM13" s="17">
        <f>IFERROR('[1]CHELTUIELI boli rare '!AM13/'[1]NUMAR BOLNAVI boli rare '!AM13,0)</f>
        <v>0</v>
      </c>
    </row>
    <row r="14" spans="1:39" s="3" customFormat="1" ht="11.25" x14ac:dyDescent="0.2">
      <c r="A14" s="15" t="s">
        <v>85</v>
      </c>
      <c r="B14" s="16">
        <f>IFERROR('[1]CHELTUIELI boli rare '!B14/'[1]NUMAR BOLNAVI boli rare '!B14,0)</f>
        <v>0</v>
      </c>
      <c r="C14" s="16">
        <f>IFERROR('[1]CHELTUIELI boli rare '!C14/'[1]NUMAR BOLNAVI boli rare '!C14,0)</f>
        <v>0</v>
      </c>
      <c r="D14" s="16">
        <f>IFERROR('[1]CHELTUIELI boli rare '!D14/'[1]NUMAR BOLNAVI boli rare '!D14,0)</f>
        <v>457858.31</v>
      </c>
      <c r="E14" s="16">
        <f>IFERROR('[1]CHELTUIELI boli rare '!E14/'[1]NUMAR BOLNAVI boli rare '!E14,0)</f>
        <v>0</v>
      </c>
      <c r="F14" s="16">
        <f>IFERROR('[1]CHELTUIELI boli rare '!F14/'[1]NUMAR BOLNAVI boli rare '!F14,0)</f>
        <v>0</v>
      </c>
      <c r="G14" s="16">
        <f>IFERROR('[1]CHELTUIELI boli rare '!G14/'[1]NUMAR BOLNAVI boli rare '!G14,0)</f>
        <v>0</v>
      </c>
      <c r="H14" s="16">
        <f>IFERROR('[1]CHELTUIELI boli rare '!H14/'[1]NUMAR BOLNAVI boli rare '!H14,0)</f>
        <v>0</v>
      </c>
      <c r="I14" s="16">
        <f>IFERROR('[1]CHELTUIELI boli rare '!I14/'[1]NUMAR BOLNAVI boli rare '!I14,0)</f>
        <v>0</v>
      </c>
      <c r="J14" s="16">
        <f>IFERROR('[1]CHELTUIELI boli rare '!J14/'[1]NUMAR BOLNAVI boli rare '!J14,0)</f>
        <v>0</v>
      </c>
      <c r="K14" s="16">
        <f>IFERROR('[1]CHELTUIELI boli rare '!K14/'[1]NUMAR BOLNAVI boli rare '!K14,0)</f>
        <v>0</v>
      </c>
      <c r="L14" s="16">
        <f>IFERROR('[1]CHELTUIELI boli rare '!L14/'[1]NUMAR BOLNAVI boli rare '!L14,0)</f>
        <v>0</v>
      </c>
      <c r="M14" s="16">
        <f>IFERROR('[1]CHELTUIELI boli rare '!M14/'[1]NUMAR BOLNAVI boli rare '!M14,0)</f>
        <v>0</v>
      </c>
      <c r="N14" s="16">
        <f>IFERROR('[1]CHELTUIELI boli rare '!N14/'[1]NUMAR BOLNAVI boli rare '!N14,0)</f>
        <v>0</v>
      </c>
      <c r="O14" s="16">
        <f>IFERROR('[1]CHELTUIELI boli rare '!O14/'[1]NUMAR BOLNAVI boli rare '!O14,0)</f>
        <v>0</v>
      </c>
      <c r="P14" s="16">
        <f>IFERROR('[1]CHELTUIELI boli rare '!P14/'[1]NUMAR BOLNAVI boli rare '!P14,0)</f>
        <v>0</v>
      </c>
      <c r="Q14" s="16">
        <f>IFERROR('[1]CHELTUIELI boli rare '!Q14/'[1]NUMAR BOLNAVI boli rare '!Q14,0)</f>
        <v>0</v>
      </c>
      <c r="R14" s="16">
        <f>IFERROR('[1]CHELTUIELI boli rare '!R14/'[1]NUMAR BOLNAVI boli rare '!R14,0)</f>
        <v>0</v>
      </c>
      <c r="S14" s="16">
        <f>IFERROR('[1]CHELTUIELI boli rare '!S14/'[1]NUMAR BOLNAVI boli rare '!S14,0)</f>
        <v>0</v>
      </c>
      <c r="T14" s="16">
        <f>IFERROR('[1]CHELTUIELI boli rare '!T14/'[1]NUMAR BOLNAVI boli rare '!T14,0)</f>
        <v>0</v>
      </c>
      <c r="U14" s="16">
        <f>IFERROR('[1]CHELTUIELI boli rare '!U14/'[1]NUMAR BOLNAVI boli rare '!U14,0)</f>
        <v>0</v>
      </c>
      <c r="V14" s="16">
        <f>IFERROR('[1]CHELTUIELI boli rare '!V14/'[1]NUMAR BOLNAVI boli rare '!V14,0)</f>
        <v>0</v>
      </c>
      <c r="W14" s="16">
        <f>IFERROR('[1]CHELTUIELI boli rare '!W14/'[1]NUMAR BOLNAVI boli rare '!W14,0)</f>
        <v>0</v>
      </c>
      <c r="X14" s="16">
        <f>IFERROR('[1]CHELTUIELI boli rare '!X14/'[1]NUMAR BOLNAVI boli rare '!X14,0)</f>
        <v>0</v>
      </c>
      <c r="Y14" s="16">
        <f>IFERROR('[1]CHELTUIELI boli rare '!Y14/'[1]NUMAR BOLNAVI boli rare '!Y14,0)</f>
        <v>0</v>
      </c>
      <c r="Z14" s="16">
        <f>IFERROR('[1]CHELTUIELI boli rare '!Z14/'[1]NUMAR BOLNAVI boli rare '!Z14,0)</f>
        <v>0</v>
      </c>
      <c r="AA14" s="16">
        <f>IFERROR('[1]CHELTUIELI boli rare '!AA14/'[1]NUMAR BOLNAVI boli rare '!AA14,0)</f>
        <v>0</v>
      </c>
      <c r="AB14" s="16">
        <f>IFERROR('[1]CHELTUIELI boli rare '!AB14/'[1]NUMAR BOLNAVI boli rare '!AB14,0)</f>
        <v>0</v>
      </c>
      <c r="AC14" s="16">
        <f>IFERROR('[1]CHELTUIELI boli rare '!AC14/'[1]NUMAR BOLNAVI boli rare '!AC14,0)</f>
        <v>0</v>
      </c>
      <c r="AD14" s="16">
        <f>IFERROR('[1]CHELTUIELI boli rare '!AD14/'[1]NUMAR BOLNAVI boli rare '!AD14,0)</f>
        <v>0</v>
      </c>
      <c r="AE14" s="16">
        <f>IFERROR('[1]CHELTUIELI boli rare '!AE14/'[1]NUMAR BOLNAVI boli rare '!AE14,0)</f>
        <v>30074.314999999999</v>
      </c>
      <c r="AF14" s="16">
        <f>IFERROR('[1]CHELTUIELI boli rare '!AF14/'[1]NUMAR BOLNAVI boli rare '!AF14,0)</f>
        <v>51351.240000000005</v>
      </c>
      <c r="AG14" s="16">
        <f>IFERROR('[1]CHELTUIELI boli rare '!AG14/'[1]NUMAR BOLNAVI boli rare '!AG14,0)</f>
        <v>2276.7233333333334</v>
      </c>
      <c r="AH14" s="16">
        <f>IFERROR('[1]CHELTUIELI boli rare '!AH14/'[1]NUMAR BOLNAVI boli rare '!AH14,0)</f>
        <v>0</v>
      </c>
      <c r="AI14" s="16">
        <f>IFERROR('[1]CHELTUIELI boli rare '!AI14/'[1]NUMAR BOLNAVI boli rare '!AI14,0)</f>
        <v>60832.401428571429</v>
      </c>
      <c r="AJ14" s="16">
        <f>IFERROR('[1]CHELTUIELI boli rare '!AJ14/'[1]NUMAR BOLNAVI boli rare '!AJ14,0)</f>
        <v>0</v>
      </c>
      <c r="AK14" s="16">
        <f>IFERROR('[1]CHELTUIELI boli rare '!AK14/'[1]NUMAR BOLNAVI boli rare '!AK14,0)</f>
        <v>487211.5</v>
      </c>
      <c r="AL14" s="16">
        <f>IFERROR('[1]CHELTUIELI boli rare '!AL14/'[1]NUMAR BOLNAVI boli rare '!AL14,0)</f>
        <v>0</v>
      </c>
      <c r="AM14" s="17">
        <f>IFERROR('[1]CHELTUIELI boli rare '!AM14/'[1]NUMAR BOLNAVI boli rare '!AM14,0)</f>
        <v>0</v>
      </c>
    </row>
    <row r="15" spans="1:39" s="3" customFormat="1" ht="11.25" x14ac:dyDescent="0.2">
      <c r="A15" s="15" t="s">
        <v>86</v>
      </c>
      <c r="B15" s="16">
        <f>IFERROR('[1]CHELTUIELI boli rare '!B15/'[1]NUMAR BOLNAVI boli rare '!B15,0)</f>
        <v>47997.01928571429</v>
      </c>
      <c r="C15" s="16">
        <f>IFERROR('[1]CHELTUIELI boli rare '!C15/'[1]NUMAR BOLNAVI boli rare '!C15,0)</f>
        <v>43964.4375</v>
      </c>
      <c r="D15" s="16">
        <f>IFERROR('[1]CHELTUIELI boli rare '!D15/'[1]NUMAR BOLNAVI boli rare '!D15,0)</f>
        <v>0</v>
      </c>
      <c r="E15" s="16">
        <f>IFERROR('[1]CHELTUIELI boli rare '!E15/'[1]NUMAR BOLNAVI boli rare '!E15,0)</f>
        <v>0</v>
      </c>
      <c r="F15" s="16">
        <f>IFERROR('[1]CHELTUIELI boli rare '!F15/'[1]NUMAR BOLNAVI boli rare '!F15,0)</f>
        <v>0</v>
      </c>
      <c r="G15" s="16">
        <f>IFERROR('[1]CHELTUIELI boli rare '!G15/'[1]NUMAR BOLNAVI boli rare '!G15,0)</f>
        <v>0</v>
      </c>
      <c r="H15" s="16">
        <f>IFERROR('[1]CHELTUIELI boli rare '!H15/'[1]NUMAR BOLNAVI boli rare '!H15,0)</f>
        <v>532078.02</v>
      </c>
      <c r="I15" s="16">
        <f>IFERROR('[1]CHELTUIELI boli rare '!I15/'[1]NUMAR BOLNAVI boli rare '!I15,0)</f>
        <v>0</v>
      </c>
      <c r="J15" s="16">
        <f>IFERROR('[1]CHELTUIELI boli rare '!J15/'[1]NUMAR BOLNAVI boli rare '!J15,0)</f>
        <v>81140.956666666665</v>
      </c>
      <c r="K15" s="16">
        <f>IFERROR('[1]CHELTUIELI boli rare '!K15/'[1]NUMAR BOLNAVI boli rare '!K15,0)</f>
        <v>7226.8740000000007</v>
      </c>
      <c r="L15" s="16">
        <f>IFERROR('[1]CHELTUIELI boli rare '!L15/'[1]NUMAR BOLNAVI boli rare '!L15,0)</f>
        <v>0</v>
      </c>
      <c r="M15" s="16">
        <f>IFERROR('[1]CHELTUIELI boli rare '!M15/'[1]NUMAR BOLNAVI boli rare '!M15,0)</f>
        <v>0</v>
      </c>
      <c r="N15" s="16">
        <f>IFERROR('[1]CHELTUIELI boli rare '!N15/'[1]NUMAR BOLNAVI boli rare '!N15,0)</f>
        <v>0</v>
      </c>
      <c r="O15" s="16">
        <f>IFERROR('[1]CHELTUIELI boli rare '!O15/'[1]NUMAR BOLNAVI boli rare '!O15,0)</f>
        <v>32406.772499999999</v>
      </c>
      <c r="P15" s="16">
        <f>IFERROR('[1]CHELTUIELI boli rare '!P15/'[1]NUMAR BOLNAVI boli rare '!P15,0)</f>
        <v>0</v>
      </c>
      <c r="Q15" s="16">
        <f>IFERROR('[1]CHELTUIELI boli rare '!Q15/'[1]NUMAR BOLNAVI boli rare '!Q15,0)</f>
        <v>0</v>
      </c>
      <c r="R15" s="16">
        <f>IFERROR('[1]CHELTUIELI boli rare '!R15/'[1]NUMAR BOLNAVI boli rare '!R15,0)</f>
        <v>0</v>
      </c>
      <c r="S15" s="16">
        <f>IFERROR('[1]CHELTUIELI boli rare '!S15/'[1]NUMAR BOLNAVI boli rare '!S15,0)</f>
        <v>0</v>
      </c>
      <c r="T15" s="16">
        <f>IFERROR('[1]CHELTUIELI boli rare '!T15/'[1]NUMAR BOLNAVI boli rare '!T15,0)</f>
        <v>0</v>
      </c>
      <c r="U15" s="16">
        <f>IFERROR('[1]CHELTUIELI boli rare '!U15/'[1]NUMAR BOLNAVI boli rare '!U15,0)</f>
        <v>0</v>
      </c>
      <c r="V15" s="16">
        <f>IFERROR('[1]CHELTUIELI boli rare '!V15/'[1]NUMAR BOLNAVI boli rare '!V15,0)</f>
        <v>0</v>
      </c>
      <c r="W15" s="16">
        <f>IFERROR('[1]CHELTUIELI boli rare '!W15/'[1]NUMAR BOLNAVI boli rare '!W15,0)</f>
        <v>0</v>
      </c>
      <c r="X15" s="16">
        <f>IFERROR('[1]CHELTUIELI boli rare '!X15/'[1]NUMAR BOLNAVI boli rare '!X15,0)</f>
        <v>0</v>
      </c>
      <c r="Y15" s="16">
        <f>IFERROR('[1]CHELTUIELI boli rare '!Y15/'[1]NUMAR BOLNAVI boli rare '!Y15,0)</f>
        <v>0</v>
      </c>
      <c r="Z15" s="16">
        <f>IFERROR('[1]CHELTUIELI boli rare '!Z15/'[1]NUMAR BOLNAVI boli rare '!Z15,0)</f>
        <v>0</v>
      </c>
      <c r="AA15" s="16">
        <f>IFERROR('[1]CHELTUIELI boli rare '!AA15/'[1]NUMAR BOLNAVI boli rare '!AA15,0)</f>
        <v>0</v>
      </c>
      <c r="AB15" s="16">
        <f>IFERROR('[1]CHELTUIELI boli rare '!AB15/'[1]NUMAR BOLNAVI boli rare '!AB15,0)</f>
        <v>0</v>
      </c>
      <c r="AC15" s="16">
        <f>IFERROR('[1]CHELTUIELI boli rare '!AC15/'[1]NUMAR BOLNAVI boli rare '!AC15,0)</f>
        <v>0</v>
      </c>
      <c r="AD15" s="16">
        <f>IFERROR('[1]CHELTUIELI boli rare '!AD15/'[1]NUMAR BOLNAVI boli rare '!AD15,0)</f>
        <v>0</v>
      </c>
      <c r="AE15" s="16">
        <f>IFERROR('[1]CHELTUIELI boli rare '!AE15/'[1]NUMAR BOLNAVI boli rare '!AE15,0)</f>
        <v>106569.04375</v>
      </c>
      <c r="AF15" s="16">
        <f>IFERROR('[1]CHELTUIELI boli rare '!AF15/'[1]NUMAR BOLNAVI boli rare '!AF15,0)</f>
        <v>72461.595000000001</v>
      </c>
      <c r="AG15" s="16">
        <f>IFERROR('[1]CHELTUIELI boli rare '!AG15/'[1]NUMAR BOLNAVI boli rare '!AG15,0)</f>
        <v>2690.4394117647062</v>
      </c>
      <c r="AH15" s="16">
        <f>IFERROR('[1]CHELTUIELI boli rare '!AH15/'[1]NUMAR BOLNAVI boli rare '!AH15,0)</f>
        <v>0</v>
      </c>
      <c r="AI15" s="16">
        <f>IFERROR('[1]CHELTUIELI boli rare '!AI15/'[1]NUMAR BOLNAVI boli rare '!AI15,0)</f>
        <v>61635.555000000008</v>
      </c>
      <c r="AJ15" s="16">
        <f>IFERROR('[1]CHELTUIELI boli rare '!AJ15/'[1]NUMAR BOLNAVI boli rare '!AJ15,0)</f>
        <v>825267.19999999995</v>
      </c>
      <c r="AK15" s="16">
        <f>IFERROR('[1]CHELTUIELI boli rare '!AK15/'[1]NUMAR BOLNAVI boli rare '!AK15,0)</f>
        <v>77040.58666666667</v>
      </c>
      <c r="AL15" s="16">
        <f>IFERROR('[1]CHELTUIELI boli rare '!AL15/'[1]NUMAR BOLNAVI boli rare '!AL15,0)</f>
        <v>0</v>
      </c>
      <c r="AM15" s="17">
        <f>IFERROR('[1]CHELTUIELI boli rare '!AM15/'[1]NUMAR BOLNAVI boli rare '!AM15,0)</f>
        <v>0</v>
      </c>
    </row>
    <row r="16" spans="1:39" s="3" customFormat="1" ht="11.25" x14ac:dyDescent="0.2">
      <c r="A16" s="15" t="s">
        <v>87</v>
      </c>
      <c r="B16" s="16">
        <f>IFERROR('[1]CHELTUIELI boli rare '!B16/'[1]NUMAR BOLNAVI boli rare '!B16,0)</f>
        <v>0</v>
      </c>
      <c r="C16" s="16">
        <f>IFERROR('[1]CHELTUIELI boli rare '!C16/'[1]NUMAR BOLNAVI boli rare '!C16,0)</f>
        <v>0</v>
      </c>
      <c r="D16" s="16">
        <f>IFERROR('[1]CHELTUIELI boli rare '!D16/'[1]NUMAR BOLNAVI boli rare '!D16,0)</f>
        <v>0</v>
      </c>
      <c r="E16" s="16">
        <f>IFERROR('[1]CHELTUIELI boli rare '!E16/'[1]NUMAR BOLNAVI boli rare '!E16,0)</f>
        <v>0</v>
      </c>
      <c r="F16" s="16">
        <f>IFERROR('[1]CHELTUIELI boli rare '!F16/'[1]NUMAR BOLNAVI boli rare '!F16,0)</f>
        <v>0</v>
      </c>
      <c r="G16" s="16">
        <f>IFERROR('[1]CHELTUIELI boli rare '!G16/'[1]NUMAR BOLNAVI boli rare '!G16,0)</f>
        <v>0</v>
      </c>
      <c r="H16" s="16">
        <f>IFERROR('[1]CHELTUIELI boli rare '!H16/'[1]NUMAR BOLNAVI boli rare '!H16,0)</f>
        <v>0</v>
      </c>
      <c r="I16" s="16">
        <f>IFERROR('[1]CHELTUIELI boli rare '!I16/'[1]NUMAR BOLNAVI boli rare '!I16,0)</f>
        <v>0</v>
      </c>
      <c r="J16" s="16">
        <f>IFERROR('[1]CHELTUIELI boli rare '!J16/'[1]NUMAR BOLNAVI boli rare '!J16,0)</f>
        <v>0</v>
      </c>
      <c r="K16" s="16">
        <f>IFERROR('[1]CHELTUIELI boli rare '!K16/'[1]NUMAR BOLNAVI boli rare '!K16,0)</f>
        <v>0</v>
      </c>
      <c r="L16" s="16">
        <f>IFERROR('[1]CHELTUIELI boli rare '!L16/'[1]NUMAR BOLNAVI boli rare '!L16,0)</f>
        <v>0</v>
      </c>
      <c r="M16" s="16">
        <f>IFERROR('[1]CHELTUIELI boli rare '!M16/'[1]NUMAR BOLNAVI boli rare '!M16,0)</f>
        <v>0</v>
      </c>
      <c r="N16" s="16">
        <f>IFERROR('[1]CHELTUIELI boli rare '!N16/'[1]NUMAR BOLNAVI boli rare '!N16,0)</f>
        <v>0</v>
      </c>
      <c r="O16" s="16">
        <f>IFERROR('[1]CHELTUIELI boli rare '!O16/'[1]NUMAR BOLNAVI boli rare '!O16,0)</f>
        <v>49697.653999999995</v>
      </c>
      <c r="P16" s="16">
        <f>IFERROR('[1]CHELTUIELI boli rare '!P16/'[1]NUMAR BOLNAVI boli rare '!P16,0)</f>
        <v>0</v>
      </c>
      <c r="Q16" s="16">
        <f>IFERROR('[1]CHELTUIELI boli rare '!Q16/'[1]NUMAR BOLNAVI boli rare '!Q16,0)</f>
        <v>0</v>
      </c>
      <c r="R16" s="16">
        <f>IFERROR('[1]CHELTUIELI boli rare '!R16/'[1]NUMAR BOLNAVI boli rare '!R16,0)</f>
        <v>0</v>
      </c>
      <c r="S16" s="16">
        <f>IFERROR('[1]CHELTUIELI boli rare '!S16/'[1]NUMAR BOLNAVI boli rare '!S16,0)</f>
        <v>0</v>
      </c>
      <c r="T16" s="16">
        <f>IFERROR('[1]CHELTUIELI boli rare '!T16/'[1]NUMAR BOLNAVI boli rare '!T16,0)</f>
        <v>0</v>
      </c>
      <c r="U16" s="16">
        <f>IFERROR('[1]CHELTUIELI boli rare '!U16/'[1]NUMAR BOLNAVI boli rare '!U16,0)</f>
        <v>0</v>
      </c>
      <c r="V16" s="16">
        <f>IFERROR('[1]CHELTUIELI boli rare '!V16/'[1]NUMAR BOLNAVI boli rare '!V16,0)</f>
        <v>0</v>
      </c>
      <c r="W16" s="16">
        <f>IFERROR('[1]CHELTUIELI boli rare '!W16/'[1]NUMAR BOLNAVI boli rare '!W16,0)</f>
        <v>0</v>
      </c>
      <c r="X16" s="16">
        <f>IFERROR('[1]CHELTUIELI boli rare '!X16/'[1]NUMAR BOLNAVI boli rare '!X16,0)</f>
        <v>0</v>
      </c>
      <c r="Y16" s="16">
        <f>IFERROR('[1]CHELTUIELI boli rare '!Y16/'[1]NUMAR BOLNAVI boli rare '!Y16,0)</f>
        <v>0</v>
      </c>
      <c r="Z16" s="16">
        <f>IFERROR('[1]CHELTUIELI boli rare '!Z16/'[1]NUMAR BOLNAVI boli rare '!Z16,0)</f>
        <v>0</v>
      </c>
      <c r="AA16" s="16">
        <f>IFERROR('[1]CHELTUIELI boli rare '!AA16/'[1]NUMAR BOLNAVI boli rare '!AA16,0)</f>
        <v>0</v>
      </c>
      <c r="AB16" s="16">
        <f>IFERROR('[1]CHELTUIELI boli rare '!AB16/'[1]NUMAR BOLNAVI boli rare '!AB16,0)</f>
        <v>0</v>
      </c>
      <c r="AC16" s="16">
        <f>IFERROR('[1]CHELTUIELI boli rare '!AC16/'[1]NUMAR BOLNAVI boli rare '!AC16,0)</f>
        <v>0</v>
      </c>
      <c r="AD16" s="16">
        <f>IFERROR('[1]CHELTUIELI boli rare '!AD16/'[1]NUMAR BOLNAVI boli rare '!AD16,0)</f>
        <v>0</v>
      </c>
      <c r="AE16" s="16">
        <f>IFERROR('[1]CHELTUIELI boli rare '!AE16/'[1]NUMAR BOLNAVI boli rare '!AE16,0)</f>
        <v>0</v>
      </c>
      <c r="AF16" s="16">
        <f>IFERROR('[1]CHELTUIELI boli rare '!AF16/'[1]NUMAR BOLNAVI boli rare '!AF16,0)</f>
        <v>16797</v>
      </c>
      <c r="AG16" s="16">
        <f>IFERROR('[1]CHELTUIELI boli rare '!AG16/'[1]NUMAR BOLNAVI boli rare '!AG16,0)</f>
        <v>2873.29</v>
      </c>
      <c r="AH16" s="16">
        <f>IFERROR('[1]CHELTUIELI boli rare '!AH16/'[1]NUMAR BOLNAVI boli rare '!AH16,0)</f>
        <v>0</v>
      </c>
      <c r="AI16" s="16">
        <f>IFERROR('[1]CHELTUIELI boli rare '!AI16/'[1]NUMAR BOLNAVI boli rare '!AI16,0)</f>
        <v>32387.7</v>
      </c>
      <c r="AJ16" s="16">
        <f>IFERROR('[1]CHELTUIELI boli rare '!AJ16/'[1]NUMAR BOLNAVI boli rare '!AJ16,0)</f>
        <v>0</v>
      </c>
      <c r="AK16" s="16">
        <f>IFERROR('[1]CHELTUIELI boli rare '!AK16/'[1]NUMAR BOLNAVI boli rare '!AK16,0)</f>
        <v>259455.63</v>
      </c>
      <c r="AL16" s="16">
        <f>IFERROR('[1]CHELTUIELI boli rare '!AL16/'[1]NUMAR BOLNAVI boli rare '!AL16,0)</f>
        <v>0</v>
      </c>
      <c r="AM16" s="17">
        <f>IFERROR('[1]CHELTUIELI boli rare '!AM16/'[1]NUMAR BOLNAVI boli rare '!AM16,0)</f>
        <v>0</v>
      </c>
    </row>
    <row r="17" spans="1:39" s="3" customFormat="1" ht="11.25" x14ac:dyDescent="0.2">
      <c r="A17" s="15" t="s">
        <v>88</v>
      </c>
      <c r="B17" s="16">
        <f>IFERROR('[1]CHELTUIELI boli rare '!B17/'[1]NUMAR BOLNAVI boli rare '!B17,0)</f>
        <v>0</v>
      </c>
      <c r="C17" s="16">
        <f>IFERROR('[1]CHELTUIELI boli rare '!C17/'[1]NUMAR BOLNAVI boli rare '!C17,0)</f>
        <v>0</v>
      </c>
      <c r="D17" s="16">
        <f>IFERROR('[1]CHELTUIELI boli rare '!D17/'[1]NUMAR BOLNAVI boli rare '!D17,0)</f>
        <v>0</v>
      </c>
      <c r="E17" s="16">
        <f>IFERROR('[1]CHELTUIELI boli rare '!E17/'[1]NUMAR BOLNAVI boli rare '!E17,0)</f>
        <v>0</v>
      </c>
      <c r="F17" s="16">
        <f>IFERROR('[1]CHELTUIELI boli rare '!F17/'[1]NUMAR BOLNAVI boli rare '!F17,0)</f>
        <v>0</v>
      </c>
      <c r="G17" s="16">
        <f>IFERROR('[1]CHELTUIELI boli rare '!G17/'[1]NUMAR BOLNAVI boli rare '!G17,0)</f>
        <v>0</v>
      </c>
      <c r="H17" s="16">
        <f>IFERROR('[1]CHELTUIELI boli rare '!H17/'[1]NUMAR BOLNAVI boli rare '!H17,0)</f>
        <v>0</v>
      </c>
      <c r="I17" s="16">
        <f>IFERROR('[1]CHELTUIELI boli rare '!I17/'[1]NUMAR BOLNAVI boli rare '!I17,0)</f>
        <v>0</v>
      </c>
      <c r="J17" s="16">
        <f>IFERROR('[1]CHELTUIELI boli rare '!J17/'[1]NUMAR BOLNAVI boli rare '!J17,0)</f>
        <v>0</v>
      </c>
      <c r="K17" s="16">
        <f>IFERROR('[1]CHELTUIELI boli rare '!K17/'[1]NUMAR BOLNAVI boli rare '!K17,0)</f>
        <v>0</v>
      </c>
      <c r="L17" s="16">
        <f>IFERROR('[1]CHELTUIELI boli rare '!L17/'[1]NUMAR BOLNAVI boli rare '!L17,0)</f>
        <v>0</v>
      </c>
      <c r="M17" s="16">
        <f>IFERROR('[1]CHELTUIELI boli rare '!M17/'[1]NUMAR BOLNAVI boli rare '!M17,0)</f>
        <v>0</v>
      </c>
      <c r="N17" s="16">
        <f>IFERROR('[1]CHELTUIELI boli rare '!N17/'[1]NUMAR BOLNAVI boli rare '!N17,0)</f>
        <v>0</v>
      </c>
      <c r="O17" s="16">
        <f>IFERROR('[1]CHELTUIELI boli rare '!O17/'[1]NUMAR BOLNAVI boli rare '!O17,0)</f>
        <v>0</v>
      </c>
      <c r="P17" s="16">
        <f>IFERROR('[1]CHELTUIELI boli rare '!P17/'[1]NUMAR BOLNAVI boli rare '!P17,0)</f>
        <v>0</v>
      </c>
      <c r="Q17" s="16">
        <f>IFERROR('[1]CHELTUIELI boli rare '!Q17/'[1]NUMAR BOLNAVI boli rare '!Q17,0)</f>
        <v>0</v>
      </c>
      <c r="R17" s="16">
        <f>IFERROR('[1]CHELTUIELI boli rare '!R17/'[1]NUMAR BOLNAVI boli rare '!R17,0)</f>
        <v>0</v>
      </c>
      <c r="S17" s="16">
        <f>IFERROR('[1]CHELTUIELI boli rare '!S17/'[1]NUMAR BOLNAVI boli rare '!S17,0)</f>
        <v>0</v>
      </c>
      <c r="T17" s="16">
        <f>IFERROR('[1]CHELTUIELI boli rare '!T17/'[1]NUMAR BOLNAVI boli rare '!T17,0)</f>
        <v>0</v>
      </c>
      <c r="U17" s="16">
        <f>IFERROR('[1]CHELTUIELI boli rare '!U17/'[1]NUMAR BOLNAVI boli rare '!U17,0)</f>
        <v>0</v>
      </c>
      <c r="V17" s="16">
        <f>IFERROR('[1]CHELTUIELI boli rare '!V17/'[1]NUMAR BOLNAVI boli rare '!V17,0)</f>
        <v>0</v>
      </c>
      <c r="W17" s="16">
        <f>IFERROR('[1]CHELTUIELI boli rare '!W17/'[1]NUMAR BOLNAVI boli rare '!W17,0)</f>
        <v>0</v>
      </c>
      <c r="X17" s="16">
        <f>IFERROR('[1]CHELTUIELI boli rare '!X17/'[1]NUMAR BOLNAVI boli rare '!X17,0)</f>
        <v>0</v>
      </c>
      <c r="Y17" s="16">
        <f>IFERROR('[1]CHELTUIELI boli rare '!Y17/'[1]NUMAR BOLNAVI boli rare '!Y17,0)</f>
        <v>0</v>
      </c>
      <c r="Z17" s="16">
        <f>IFERROR('[1]CHELTUIELI boli rare '!Z17/'[1]NUMAR BOLNAVI boli rare '!Z17,0)</f>
        <v>0</v>
      </c>
      <c r="AA17" s="16">
        <f>IFERROR('[1]CHELTUIELI boli rare '!AA17/'[1]NUMAR BOLNAVI boli rare '!AA17,0)</f>
        <v>0</v>
      </c>
      <c r="AB17" s="16">
        <f>IFERROR('[1]CHELTUIELI boli rare '!AB17/'[1]NUMAR BOLNAVI boli rare '!AB17,0)</f>
        <v>0</v>
      </c>
      <c r="AC17" s="16">
        <f>IFERROR('[1]CHELTUIELI boli rare '!AC17/'[1]NUMAR BOLNAVI boli rare '!AC17,0)</f>
        <v>0</v>
      </c>
      <c r="AD17" s="16">
        <f>IFERROR('[1]CHELTUIELI boli rare '!AD17/'[1]NUMAR BOLNAVI boli rare '!AD17,0)</f>
        <v>0</v>
      </c>
      <c r="AE17" s="16">
        <f>IFERROR('[1]CHELTUIELI boli rare '!AE17/'[1]NUMAR BOLNAVI boli rare '!AE17,0)</f>
        <v>32534.183000000001</v>
      </c>
      <c r="AF17" s="16">
        <f>IFERROR('[1]CHELTUIELI boli rare '!AF17/'[1]NUMAR BOLNAVI boli rare '!AF17,0)</f>
        <v>0</v>
      </c>
      <c r="AG17" s="16">
        <f>IFERROR('[1]CHELTUIELI boli rare '!AG17/'[1]NUMAR BOLNAVI boli rare '!AG17,0)</f>
        <v>758.03499999999997</v>
      </c>
      <c r="AH17" s="16">
        <f>IFERROR('[1]CHELTUIELI boli rare '!AH17/'[1]NUMAR BOLNAVI boli rare '!AH17,0)</f>
        <v>0</v>
      </c>
      <c r="AI17" s="16">
        <f>IFERROR('[1]CHELTUIELI boli rare '!AI17/'[1]NUMAR BOLNAVI boli rare '!AI17,0)</f>
        <v>0</v>
      </c>
      <c r="AJ17" s="16">
        <f>IFERROR('[1]CHELTUIELI boli rare '!AJ17/'[1]NUMAR BOLNAVI boli rare '!AJ17,0)</f>
        <v>0</v>
      </c>
      <c r="AK17" s="16">
        <f>IFERROR('[1]CHELTUIELI boli rare '!AK17/'[1]NUMAR BOLNAVI boli rare '!AK17,0)</f>
        <v>14481.4</v>
      </c>
      <c r="AL17" s="16">
        <f>IFERROR('[1]CHELTUIELI boli rare '!AL17/'[1]NUMAR BOLNAVI boli rare '!AL17,0)</f>
        <v>0</v>
      </c>
      <c r="AM17" s="17">
        <f>IFERROR('[1]CHELTUIELI boli rare '!AM17/'[1]NUMAR BOLNAVI boli rare '!AM17,0)</f>
        <v>0</v>
      </c>
    </row>
    <row r="18" spans="1:39" s="3" customFormat="1" ht="11.25" x14ac:dyDescent="0.2">
      <c r="A18" s="15" t="s">
        <v>89</v>
      </c>
      <c r="B18" s="16">
        <f>IFERROR('[1]CHELTUIELI boli rare '!B18/'[1]NUMAR BOLNAVI boli rare '!B18,0)</f>
        <v>0</v>
      </c>
      <c r="C18" s="16">
        <f>IFERROR('[1]CHELTUIELI boli rare '!C18/'[1]NUMAR BOLNAVI boli rare '!C18,0)</f>
        <v>0</v>
      </c>
      <c r="D18" s="16">
        <f>IFERROR('[1]CHELTUIELI boli rare '!D18/'[1]NUMAR BOLNAVI boli rare '!D18,0)</f>
        <v>0</v>
      </c>
      <c r="E18" s="16">
        <f>IFERROR('[1]CHELTUIELI boli rare '!E18/'[1]NUMAR BOLNAVI boli rare '!E18,0)</f>
        <v>0</v>
      </c>
      <c r="F18" s="16">
        <f>IFERROR('[1]CHELTUIELI boli rare '!F18/'[1]NUMAR BOLNAVI boli rare '!F18,0)</f>
        <v>0</v>
      </c>
      <c r="G18" s="16">
        <f>IFERROR('[1]CHELTUIELI boli rare '!G18/'[1]NUMAR BOLNAVI boli rare '!G18,0)</f>
        <v>931591.91333333345</v>
      </c>
      <c r="H18" s="16">
        <f>IFERROR('[1]CHELTUIELI boli rare '!H18/'[1]NUMAR BOLNAVI boli rare '!H18,0)</f>
        <v>0</v>
      </c>
      <c r="I18" s="16">
        <f>IFERROR('[1]CHELTUIELI boli rare '!I18/'[1]NUMAR BOLNAVI boli rare '!I18,0)</f>
        <v>0</v>
      </c>
      <c r="J18" s="16">
        <f>IFERROR('[1]CHELTUIELI boli rare '!J18/'[1]NUMAR BOLNAVI boli rare '!J18,0)</f>
        <v>55671.380000000005</v>
      </c>
      <c r="K18" s="16">
        <f>IFERROR('[1]CHELTUIELI boli rare '!K18/'[1]NUMAR BOLNAVI boli rare '!K18,0)</f>
        <v>0</v>
      </c>
      <c r="L18" s="16">
        <f>IFERROR('[1]CHELTUIELI boli rare '!L18/'[1]NUMAR BOLNAVI boli rare '!L18,0)</f>
        <v>0</v>
      </c>
      <c r="M18" s="16">
        <f>IFERROR('[1]CHELTUIELI boli rare '!M18/'[1]NUMAR BOLNAVI boli rare '!M18,0)</f>
        <v>0</v>
      </c>
      <c r="N18" s="16">
        <f>IFERROR('[1]CHELTUIELI boli rare '!N18/'[1]NUMAR BOLNAVI boli rare '!N18,0)</f>
        <v>0</v>
      </c>
      <c r="O18" s="16">
        <f>IFERROR('[1]CHELTUIELI boli rare '!O18/'[1]NUMAR BOLNAVI boli rare '!O18,0)</f>
        <v>24755.506000000001</v>
      </c>
      <c r="P18" s="16">
        <f>IFERROR('[1]CHELTUIELI boli rare '!P18/'[1]NUMAR BOLNAVI boli rare '!P18,0)</f>
        <v>0</v>
      </c>
      <c r="Q18" s="16">
        <f>IFERROR('[1]CHELTUIELI boli rare '!Q18/'[1]NUMAR BOLNAVI boli rare '!Q18,0)</f>
        <v>106678.44</v>
      </c>
      <c r="R18" s="16">
        <f>IFERROR('[1]CHELTUIELI boli rare '!R18/'[1]NUMAR BOLNAVI boli rare '!R18,0)</f>
        <v>0</v>
      </c>
      <c r="S18" s="16">
        <f>IFERROR('[1]CHELTUIELI boli rare '!S18/'[1]NUMAR BOLNAVI boli rare '!S18,0)</f>
        <v>0</v>
      </c>
      <c r="T18" s="16">
        <f>IFERROR('[1]CHELTUIELI boli rare '!T18/'[1]NUMAR BOLNAVI boli rare '!T18,0)</f>
        <v>0</v>
      </c>
      <c r="U18" s="16">
        <f>IFERROR('[1]CHELTUIELI boli rare '!U18/'[1]NUMAR BOLNAVI boli rare '!U18,0)</f>
        <v>0</v>
      </c>
      <c r="V18" s="16">
        <f>IFERROR('[1]CHELTUIELI boli rare '!V18/'[1]NUMAR BOLNAVI boli rare '!V18,0)</f>
        <v>0</v>
      </c>
      <c r="W18" s="16">
        <f>IFERROR('[1]CHELTUIELI boli rare '!W18/'[1]NUMAR BOLNAVI boli rare '!W18,0)</f>
        <v>0</v>
      </c>
      <c r="X18" s="16">
        <f>IFERROR('[1]CHELTUIELI boli rare '!X18/'[1]NUMAR BOLNAVI boli rare '!X18,0)</f>
        <v>0</v>
      </c>
      <c r="Y18" s="16">
        <f>IFERROR('[1]CHELTUIELI boli rare '!Y18/'[1]NUMAR BOLNAVI boli rare '!Y18,0)</f>
        <v>0</v>
      </c>
      <c r="Z18" s="16">
        <f>IFERROR('[1]CHELTUIELI boli rare '!Z18/'[1]NUMAR BOLNAVI boli rare '!Z18,0)</f>
        <v>0</v>
      </c>
      <c r="AA18" s="16">
        <f>IFERROR('[1]CHELTUIELI boli rare '!AA18/'[1]NUMAR BOLNAVI boli rare '!AA18,0)</f>
        <v>0</v>
      </c>
      <c r="AB18" s="16">
        <f>IFERROR('[1]CHELTUIELI boli rare '!AB18/'[1]NUMAR BOLNAVI boli rare '!AB18,0)</f>
        <v>0</v>
      </c>
      <c r="AC18" s="16">
        <f>IFERROR('[1]CHELTUIELI boli rare '!AC18/'[1]NUMAR BOLNAVI boli rare '!AC18,0)</f>
        <v>0</v>
      </c>
      <c r="AD18" s="16">
        <f>IFERROR('[1]CHELTUIELI boli rare '!AD18/'[1]NUMAR BOLNAVI boli rare '!AD18,0)</f>
        <v>285084.05</v>
      </c>
      <c r="AE18" s="16">
        <f>IFERROR('[1]CHELTUIELI boli rare '!AE18/'[1]NUMAR BOLNAVI boli rare '!AE18,0)</f>
        <v>41247.603125000001</v>
      </c>
      <c r="AF18" s="16">
        <f>IFERROR('[1]CHELTUIELI boli rare '!AF18/'[1]NUMAR BOLNAVI boli rare '!AF18,0)</f>
        <v>11726.614</v>
      </c>
      <c r="AG18" s="16">
        <f>IFERROR('[1]CHELTUIELI boli rare '!AG18/'[1]NUMAR BOLNAVI boli rare '!AG18,0)</f>
        <v>2324.760666666667</v>
      </c>
      <c r="AH18" s="16">
        <f>IFERROR('[1]CHELTUIELI boli rare '!AH18/'[1]NUMAR BOLNAVI boli rare '!AH18,0)</f>
        <v>0</v>
      </c>
      <c r="AI18" s="16">
        <f>IFERROR('[1]CHELTUIELI boli rare '!AI18/'[1]NUMAR BOLNAVI boli rare '!AI18,0)</f>
        <v>81332.899999999994</v>
      </c>
      <c r="AJ18" s="16">
        <f>IFERROR('[1]CHELTUIELI boli rare '!AJ18/'[1]NUMAR BOLNAVI boli rare '!AJ18,0)</f>
        <v>0</v>
      </c>
      <c r="AK18" s="16">
        <f>IFERROR('[1]CHELTUIELI boli rare '!AK18/'[1]NUMAR BOLNAVI boli rare '!AK18,0)</f>
        <v>64640.5</v>
      </c>
      <c r="AL18" s="16">
        <f>IFERROR('[1]CHELTUIELI boli rare '!AL18/'[1]NUMAR BOLNAVI boli rare '!AL18,0)</f>
        <v>39474.67</v>
      </c>
      <c r="AM18" s="17">
        <f>IFERROR('[1]CHELTUIELI boli rare '!AM18/'[1]NUMAR BOLNAVI boli rare '!AM18,0)</f>
        <v>0</v>
      </c>
    </row>
    <row r="19" spans="1:39" s="3" customFormat="1" ht="11.25" x14ac:dyDescent="0.2">
      <c r="A19" s="15" t="s">
        <v>90</v>
      </c>
      <c r="B19" s="16">
        <f>IFERROR('[1]CHELTUIELI boli rare '!B19/'[1]NUMAR BOLNAVI boli rare '!B19,0)</f>
        <v>0</v>
      </c>
      <c r="C19" s="16">
        <f>IFERROR('[1]CHELTUIELI boli rare '!C19/'[1]NUMAR BOLNAVI boli rare '!C19,0)</f>
        <v>36853.875</v>
      </c>
      <c r="D19" s="16">
        <f>IFERROR('[1]CHELTUIELI boli rare '!D19/'[1]NUMAR BOLNAVI boli rare '!D19,0)</f>
        <v>0</v>
      </c>
      <c r="E19" s="16">
        <f>IFERROR('[1]CHELTUIELI boli rare '!E19/'[1]NUMAR BOLNAVI boli rare '!E19,0)</f>
        <v>0</v>
      </c>
      <c r="F19" s="16">
        <f>IFERROR('[1]CHELTUIELI boli rare '!F19/'[1]NUMAR BOLNAVI boli rare '!F19,0)</f>
        <v>0</v>
      </c>
      <c r="G19" s="16">
        <f>IFERROR('[1]CHELTUIELI boli rare '!G19/'[1]NUMAR BOLNAVI boli rare '!G19,0)</f>
        <v>0</v>
      </c>
      <c r="H19" s="16">
        <f>IFERROR('[1]CHELTUIELI boli rare '!H19/'[1]NUMAR BOLNAVI boli rare '!H19,0)</f>
        <v>0</v>
      </c>
      <c r="I19" s="16">
        <f>IFERROR('[1]CHELTUIELI boli rare '!I19/'[1]NUMAR BOLNAVI boli rare '!I19,0)</f>
        <v>0</v>
      </c>
      <c r="J19" s="16">
        <f>IFERROR('[1]CHELTUIELI boli rare '!J19/'[1]NUMAR BOLNAVI boli rare '!J19,0)</f>
        <v>0</v>
      </c>
      <c r="K19" s="16">
        <f>IFERROR('[1]CHELTUIELI boli rare '!K19/'[1]NUMAR BOLNAVI boli rare '!K19,0)</f>
        <v>0</v>
      </c>
      <c r="L19" s="16">
        <f>IFERROR('[1]CHELTUIELI boli rare '!L19/'[1]NUMAR BOLNAVI boli rare '!L19,0)</f>
        <v>0</v>
      </c>
      <c r="M19" s="16">
        <f>IFERROR('[1]CHELTUIELI boli rare '!M19/'[1]NUMAR BOLNAVI boli rare '!M19,0)</f>
        <v>0</v>
      </c>
      <c r="N19" s="16">
        <f>IFERROR('[1]CHELTUIELI boli rare '!N19/'[1]NUMAR BOLNAVI boli rare '!N19,0)</f>
        <v>0</v>
      </c>
      <c r="O19" s="16">
        <f>IFERROR('[1]CHELTUIELI boli rare '!O19/'[1]NUMAR BOLNAVI boli rare '!O19,0)</f>
        <v>32298.5</v>
      </c>
      <c r="P19" s="16">
        <f>IFERROR('[1]CHELTUIELI boli rare '!P19/'[1]NUMAR BOLNAVI boli rare '!P19,0)</f>
        <v>0</v>
      </c>
      <c r="Q19" s="16">
        <f>IFERROR('[1]CHELTUIELI boli rare '!Q19/'[1]NUMAR BOLNAVI boli rare '!Q19,0)</f>
        <v>0</v>
      </c>
      <c r="R19" s="16">
        <f>IFERROR('[1]CHELTUIELI boli rare '!R19/'[1]NUMAR BOLNAVI boli rare '!R19,0)</f>
        <v>0</v>
      </c>
      <c r="S19" s="16">
        <f>IFERROR('[1]CHELTUIELI boli rare '!S19/'[1]NUMAR BOLNAVI boli rare '!S19,0)</f>
        <v>0</v>
      </c>
      <c r="T19" s="16">
        <f>IFERROR('[1]CHELTUIELI boli rare '!T19/'[1]NUMAR BOLNAVI boli rare '!T19,0)</f>
        <v>0</v>
      </c>
      <c r="U19" s="16">
        <f>IFERROR('[1]CHELTUIELI boli rare '!U19/'[1]NUMAR BOLNAVI boli rare '!U19,0)</f>
        <v>0</v>
      </c>
      <c r="V19" s="16">
        <f>IFERROR('[1]CHELTUIELI boli rare '!V19/'[1]NUMAR BOLNAVI boli rare '!V19,0)</f>
        <v>0</v>
      </c>
      <c r="W19" s="16">
        <f>IFERROR('[1]CHELTUIELI boli rare '!W19/'[1]NUMAR BOLNAVI boli rare '!W19,0)</f>
        <v>0</v>
      </c>
      <c r="X19" s="16">
        <f>IFERROR('[1]CHELTUIELI boli rare '!X19/'[1]NUMAR BOLNAVI boli rare '!X19,0)</f>
        <v>0</v>
      </c>
      <c r="Y19" s="16">
        <f>IFERROR('[1]CHELTUIELI boli rare '!Y19/'[1]NUMAR BOLNAVI boli rare '!Y19,0)</f>
        <v>0</v>
      </c>
      <c r="Z19" s="16">
        <f>IFERROR('[1]CHELTUIELI boli rare '!Z19/'[1]NUMAR BOLNAVI boli rare '!Z19,0)</f>
        <v>0</v>
      </c>
      <c r="AA19" s="16">
        <f>IFERROR('[1]CHELTUIELI boli rare '!AA19/'[1]NUMAR BOLNAVI boli rare '!AA19,0)</f>
        <v>0</v>
      </c>
      <c r="AB19" s="16">
        <f>IFERROR('[1]CHELTUIELI boli rare '!AB19/'[1]NUMAR BOLNAVI boli rare '!AB19,0)</f>
        <v>0</v>
      </c>
      <c r="AC19" s="16">
        <f>IFERROR('[1]CHELTUIELI boli rare '!AC19/'[1]NUMAR BOLNAVI boli rare '!AC19,0)</f>
        <v>0</v>
      </c>
      <c r="AD19" s="16">
        <f>IFERROR('[1]CHELTUIELI boli rare '!AD19/'[1]NUMAR BOLNAVI boli rare '!AD19,0)</f>
        <v>0</v>
      </c>
      <c r="AE19" s="16">
        <f>IFERROR('[1]CHELTUIELI boli rare '!AE19/'[1]NUMAR BOLNAVI boli rare '!AE19,0)</f>
        <v>189035.614</v>
      </c>
      <c r="AF19" s="16">
        <f>IFERROR('[1]CHELTUIELI boli rare '!AF19/'[1]NUMAR BOLNAVI boli rare '!AF19,0)</f>
        <v>11415.636666666667</v>
      </c>
      <c r="AG19" s="16">
        <f>IFERROR('[1]CHELTUIELI boli rare '!AG19/'[1]NUMAR BOLNAVI boli rare '!AG19,0)</f>
        <v>2837.8977777777782</v>
      </c>
      <c r="AH19" s="16">
        <f>IFERROR('[1]CHELTUIELI boli rare '!AH19/'[1]NUMAR BOLNAVI boli rare '!AH19,0)</f>
        <v>4168.72</v>
      </c>
      <c r="AI19" s="16">
        <f>IFERROR('[1]CHELTUIELI boli rare '!AI19/'[1]NUMAR BOLNAVI boli rare '!AI19,0)</f>
        <v>55991.275000000001</v>
      </c>
      <c r="AJ19" s="16">
        <f>IFERROR('[1]CHELTUIELI boli rare '!AJ19/'[1]NUMAR BOLNAVI boli rare '!AJ19,0)</f>
        <v>1756882.02</v>
      </c>
      <c r="AK19" s="16">
        <f>IFERROR('[1]CHELTUIELI boli rare '!AK19/'[1]NUMAR BOLNAVI boli rare '!AK19,0)</f>
        <v>0</v>
      </c>
      <c r="AL19" s="16">
        <f>IFERROR('[1]CHELTUIELI boli rare '!AL19/'[1]NUMAR BOLNAVI boli rare '!AL19,0)</f>
        <v>0</v>
      </c>
      <c r="AM19" s="17">
        <f>IFERROR('[1]CHELTUIELI boli rare '!AM19/'[1]NUMAR BOLNAVI boli rare '!AM19,0)</f>
        <v>0</v>
      </c>
    </row>
    <row r="20" spans="1:39" s="3" customFormat="1" ht="11.25" x14ac:dyDescent="0.2">
      <c r="A20" s="15" t="s">
        <v>91</v>
      </c>
      <c r="B20" s="16">
        <f>IFERROR('[1]CHELTUIELI boli rare '!B20/'[1]NUMAR BOLNAVI boli rare '!B20,0)</f>
        <v>0</v>
      </c>
      <c r="C20" s="16">
        <f>IFERROR('[1]CHELTUIELI boli rare '!C20/'[1]NUMAR BOLNAVI boli rare '!C20,0)</f>
        <v>0</v>
      </c>
      <c r="D20" s="16">
        <f>IFERROR('[1]CHELTUIELI boli rare '!D20/'[1]NUMAR BOLNAVI boli rare '!D20,0)</f>
        <v>0</v>
      </c>
      <c r="E20" s="16">
        <f>IFERROR('[1]CHELTUIELI boli rare '!E20/'[1]NUMAR BOLNAVI boli rare '!E20,0)</f>
        <v>0</v>
      </c>
      <c r="F20" s="16">
        <f>IFERROR('[1]CHELTUIELI boli rare '!F20/'[1]NUMAR BOLNAVI boli rare '!F20,0)</f>
        <v>0</v>
      </c>
      <c r="G20" s="16">
        <f>IFERROR('[1]CHELTUIELI boli rare '!G20/'[1]NUMAR BOLNAVI boli rare '!G20,0)</f>
        <v>0</v>
      </c>
      <c r="H20" s="16">
        <f>IFERROR('[1]CHELTUIELI boli rare '!H20/'[1]NUMAR BOLNAVI boli rare '!H20,0)</f>
        <v>0</v>
      </c>
      <c r="I20" s="16">
        <f>IFERROR('[1]CHELTUIELI boli rare '!I20/'[1]NUMAR BOLNAVI boli rare '!I20,0)</f>
        <v>0</v>
      </c>
      <c r="J20" s="16">
        <f>IFERROR('[1]CHELTUIELI boli rare '!J20/'[1]NUMAR BOLNAVI boli rare '!J20,0)</f>
        <v>66831.320000000007</v>
      </c>
      <c r="K20" s="16">
        <f>IFERROR('[1]CHELTUIELI boli rare '!K20/'[1]NUMAR BOLNAVI boli rare '!K20,0)</f>
        <v>0</v>
      </c>
      <c r="L20" s="16">
        <f>IFERROR('[1]CHELTUIELI boli rare '!L20/'[1]NUMAR BOLNAVI boli rare '!L20,0)</f>
        <v>0</v>
      </c>
      <c r="M20" s="16">
        <f>IFERROR('[1]CHELTUIELI boli rare '!M20/'[1]NUMAR BOLNAVI boli rare '!M20,0)</f>
        <v>0</v>
      </c>
      <c r="N20" s="16">
        <f>IFERROR('[1]CHELTUIELI boli rare '!N20/'[1]NUMAR BOLNAVI boli rare '!N20,0)</f>
        <v>0</v>
      </c>
      <c r="O20" s="16">
        <f>IFERROR('[1]CHELTUIELI boli rare '!O20/'[1]NUMAR BOLNAVI boli rare '!O20,0)</f>
        <v>0</v>
      </c>
      <c r="P20" s="16">
        <f>IFERROR('[1]CHELTUIELI boli rare '!P20/'[1]NUMAR BOLNAVI boli rare '!P20,0)</f>
        <v>0</v>
      </c>
      <c r="Q20" s="16">
        <f>IFERROR('[1]CHELTUIELI boli rare '!Q20/'[1]NUMAR BOLNAVI boli rare '!Q20,0)</f>
        <v>0</v>
      </c>
      <c r="R20" s="16">
        <f>IFERROR('[1]CHELTUIELI boli rare '!R20/'[1]NUMAR BOLNAVI boli rare '!R20,0)</f>
        <v>0</v>
      </c>
      <c r="S20" s="16">
        <f>IFERROR('[1]CHELTUIELI boli rare '!S20/'[1]NUMAR BOLNAVI boli rare '!S20,0)</f>
        <v>0</v>
      </c>
      <c r="T20" s="16">
        <f>IFERROR('[1]CHELTUIELI boli rare '!T20/'[1]NUMAR BOLNAVI boli rare '!T20,0)</f>
        <v>0</v>
      </c>
      <c r="U20" s="16">
        <f>IFERROR('[1]CHELTUIELI boli rare '!U20/'[1]NUMAR BOLNAVI boli rare '!U20,0)</f>
        <v>0</v>
      </c>
      <c r="V20" s="16">
        <f>IFERROR('[1]CHELTUIELI boli rare '!V20/'[1]NUMAR BOLNAVI boli rare '!V20,0)</f>
        <v>0</v>
      </c>
      <c r="W20" s="16">
        <f>IFERROR('[1]CHELTUIELI boli rare '!W20/'[1]NUMAR BOLNAVI boli rare '!W20,0)</f>
        <v>0</v>
      </c>
      <c r="X20" s="16">
        <f>IFERROR('[1]CHELTUIELI boli rare '!X20/'[1]NUMAR BOLNAVI boli rare '!X20,0)</f>
        <v>0</v>
      </c>
      <c r="Y20" s="16">
        <f>IFERROR('[1]CHELTUIELI boli rare '!Y20/'[1]NUMAR BOLNAVI boli rare '!Y20,0)</f>
        <v>0</v>
      </c>
      <c r="Z20" s="16">
        <f>IFERROR('[1]CHELTUIELI boli rare '!Z20/'[1]NUMAR BOLNAVI boli rare '!Z20,0)</f>
        <v>0</v>
      </c>
      <c r="AA20" s="16">
        <f>IFERROR('[1]CHELTUIELI boli rare '!AA20/'[1]NUMAR BOLNAVI boli rare '!AA20,0)</f>
        <v>0</v>
      </c>
      <c r="AB20" s="16">
        <f>IFERROR('[1]CHELTUIELI boli rare '!AB20/'[1]NUMAR BOLNAVI boli rare '!AB20,0)</f>
        <v>0</v>
      </c>
      <c r="AC20" s="16">
        <f>IFERROR('[1]CHELTUIELI boli rare '!AC20/'[1]NUMAR BOLNAVI boli rare '!AC20,0)</f>
        <v>0</v>
      </c>
      <c r="AD20" s="16">
        <f>IFERROR('[1]CHELTUIELI boli rare '!AD20/'[1]NUMAR BOLNAVI boli rare '!AD20,0)</f>
        <v>0</v>
      </c>
      <c r="AE20" s="16">
        <f>IFERROR('[1]CHELTUIELI boli rare '!AE20/'[1]NUMAR BOLNAVI boli rare '!AE20,0)</f>
        <v>17866.48</v>
      </c>
      <c r="AF20" s="16">
        <f>IFERROR('[1]CHELTUIELI boli rare '!AF20/'[1]NUMAR BOLNAVI boli rare '!AF20,0)</f>
        <v>0</v>
      </c>
      <c r="AG20" s="16">
        <f>IFERROR('[1]CHELTUIELI boli rare '!AG20/'[1]NUMAR BOLNAVI boli rare '!AG20,0)</f>
        <v>2516.330769230769</v>
      </c>
      <c r="AH20" s="16">
        <f>IFERROR('[1]CHELTUIELI boli rare '!AH20/'[1]NUMAR BOLNAVI boli rare '!AH20,0)</f>
        <v>0</v>
      </c>
      <c r="AI20" s="16">
        <f>IFERROR('[1]CHELTUIELI boli rare '!AI20/'[1]NUMAR BOLNAVI boli rare '!AI20,0)</f>
        <v>0</v>
      </c>
      <c r="AJ20" s="16">
        <f>IFERROR('[1]CHELTUIELI boli rare '!AJ20/'[1]NUMAR BOLNAVI boli rare '!AJ20,0)</f>
        <v>1306317.3</v>
      </c>
      <c r="AK20" s="16">
        <f>IFERROR('[1]CHELTUIELI boli rare '!AK20/'[1]NUMAR BOLNAVI boli rare '!AK20,0)</f>
        <v>0</v>
      </c>
      <c r="AL20" s="16">
        <f>IFERROR('[1]CHELTUIELI boli rare '!AL20/'[1]NUMAR BOLNAVI boli rare '!AL20,0)</f>
        <v>0</v>
      </c>
      <c r="AM20" s="17">
        <f>IFERROR('[1]CHELTUIELI boli rare '!AM20/'[1]NUMAR BOLNAVI boli rare '!AM20,0)</f>
        <v>0</v>
      </c>
    </row>
    <row r="21" spans="1:39" s="3" customFormat="1" ht="11.25" x14ac:dyDescent="0.2">
      <c r="A21" s="15" t="s">
        <v>92</v>
      </c>
      <c r="B21" s="16">
        <f>IFERROR('[1]CHELTUIELI boli rare '!B21/'[1]NUMAR BOLNAVI boli rare '!B21,0)</f>
        <v>0</v>
      </c>
      <c r="C21" s="16">
        <f>IFERROR('[1]CHELTUIELI boli rare '!C21/'[1]NUMAR BOLNAVI boli rare '!C21,0)</f>
        <v>0</v>
      </c>
      <c r="D21" s="16">
        <f>IFERROR('[1]CHELTUIELI boli rare '!D21/'[1]NUMAR BOLNAVI boli rare '!D21,0)</f>
        <v>0</v>
      </c>
      <c r="E21" s="16">
        <f>IFERROR('[1]CHELTUIELI boli rare '!E21/'[1]NUMAR BOLNAVI boli rare '!E21,0)</f>
        <v>1214257.8899999999</v>
      </c>
      <c r="F21" s="16">
        <f>IFERROR('[1]CHELTUIELI boli rare '!F21/'[1]NUMAR BOLNAVI boli rare '!F21,0)</f>
        <v>0</v>
      </c>
      <c r="G21" s="16">
        <f>IFERROR('[1]CHELTUIELI boli rare '!G21/'[1]NUMAR BOLNAVI boli rare '!G21,0)</f>
        <v>0</v>
      </c>
      <c r="H21" s="16">
        <f>IFERROR('[1]CHELTUIELI boli rare '!H21/'[1]NUMAR BOLNAVI boli rare '!H21,0)</f>
        <v>0</v>
      </c>
      <c r="I21" s="16">
        <f>IFERROR('[1]CHELTUIELI boli rare '!I21/'[1]NUMAR BOLNAVI boli rare '!I21,0)</f>
        <v>0</v>
      </c>
      <c r="J21" s="16">
        <f>IFERROR('[1]CHELTUIELI boli rare '!J21/'[1]NUMAR BOLNAVI boli rare '!J21,0)</f>
        <v>0</v>
      </c>
      <c r="K21" s="16">
        <f>IFERROR('[1]CHELTUIELI boli rare '!K21/'[1]NUMAR BOLNAVI boli rare '!K21,0)</f>
        <v>0</v>
      </c>
      <c r="L21" s="16">
        <f>IFERROR('[1]CHELTUIELI boli rare '!L21/'[1]NUMAR BOLNAVI boli rare '!L21,0)</f>
        <v>0</v>
      </c>
      <c r="M21" s="16">
        <f>IFERROR('[1]CHELTUIELI boli rare '!M21/'[1]NUMAR BOLNAVI boli rare '!M21,0)</f>
        <v>0</v>
      </c>
      <c r="N21" s="16">
        <f>IFERROR('[1]CHELTUIELI boli rare '!N21/'[1]NUMAR BOLNAVI boli rare '!N21,0)</f>
        <v>0</v>
      </c>
      <c r="O21" s="16">
        <f>IFERROR('[1]CHELTUIELI boli rare '!O21/'[1]NUMAR BOLNAVI boli rare '!O21,0)</f>
        <v>44537.120000000003</v>
      </c>
      <c r="P21" s="16">
        <f>IFERROR('[1]CHELTUIELI boli rare '!P21/'[1]NUMAR BOLNAVI boli rare '!P21,0)</f>
        <v>0</v>
      </c>
      <c r="Q21" s="16">
        <f>IFERROR('[1]CHELTUIELI boli rare '!Q21/'[1]NUMAR BOLNAVI boli rare '!Q21,0)</f>
        <v>0</v>
      </c>
      <c r="R21" s="16">
        <f>IFERROR('[1]CHELTUIELI boli rare '!R21/'[1]NUMAR BOLNAVI boli rare '!R21,0)</f>
        <v>0</v>
      </c>
      <c r="S21" s="16">
        <f>IFERROR('[1]CHELTUIELI boli rare '!S21/'[1]NUMAR BOLNAVI boli rare '!S21,0)</f>
        <v>0</v>
      </c>
      <c r="T21" s="16">
        <f>IFERROR('[1]CHELTUIELI boli rare '!T21/'[1]NUMAR BOLNAVI boli rare '!T21,0)</f>
        <v>0</v>
      </c>
      <c r="U21" s="16">
        <f>IFERROR('[1]CHELTUIELI boli rare '!U21/'[1]NUMAR BOLNAVI boli rare '!U21,0)</f>
        <v>0</v>
      </c>
      <c r="V21" s="16">
        <f>IFERROR('[1]CHELTUIELI boli rare '!V21/'[1]NUMAR BOLNAVI boli rare '!V21,0)</f>
        <v>0</v>
      </c>
      <c r="W21" s="16">
        <f>IFERROR('[1]CHELTUIELI boli rare '!W21/'[1]NUMAR BOLNAVI boli rare '!W21,0)</f>
        <v>0</v>
      </c>
      <c r="X21" s="16">
        <f>IFERROR('[1]CHELTUIELI boli rare '!X21/'[1]NUMAR BOLNAVI boli rare '!X21,0)</f>
        <v>0</v>
      </c>
      <c r="Y21" s="16">
        <f>IFERROR('[1]CHELTUIELI boli rare '!Y21/'[1]NUMAR BOLNAVI boli rare '!Y21,0)</f>
        <v>0</v>
      </c>
      <c r="Z21" s="16">
        <f>IFERROR('[1]CHELTUIELI boli rare '!Z21/'[1]NUMAR BOLNAVI boli rare '!Z21,0)</f>
        <v>0</v>
      </c>
      <c r="AA21" s="16">
        <f>IFERROR('[1]CHELTUIELI boli rare '!AA21/'[1]NUMAR BOLNAVI boli rare '!AA21,0)</f>
        <v>0</v>
      </c>
      <c r="AB21" s="16">
        <f>IFERROR('[1]CHELTUIELI boli rare '!AB21/'[1]NUMAR BOLNAVI boli rare '!AB21,0)</f>
        <v>0</v>
      </c>
      <c r="AC21" s="16">
        <f>IFERROR('[1]CHELTUIELI boli rare '!AC21/'[1]NUMAR BOLNAVI boli rare '!AC21,0)</f>
        <v>0</v>
      </c>
      <c r="AD21" s="16">
        <f>IFERROR('[1]CHELTUIELI boli rare '!AD21/'[1]NUMAR BOLNAVI boli rare '!AD21,0)</f>
        <v>0</v>
      </c>
      <c r="AE21" s="16">
        <f>IFERROR('[1]CHELTUIELI boli rare '!AE21/'[1]NUMAR BOLNAVI boli rare '!AE21,0)</f>
        <v>0</v>
      </c>
      <c r="AF21" s="16">
        <f>IFERROR('[1]CHELTUIELI boli rare '!AF21/'[1]NUMAR BOLNAVI boli rare '!AF21,0)</f>
        <v>0</v>
      </c>
      <c r="AG21" s="16">
        <f>IFERROR('[1]CHELTUIELI boli rare '!AG21/'[1]NUMAR BOLNAVI boli rare '!AG21,0)</f>
        <v>2366.0120000000002</v>
      </c>
      <c r="AH21" s="16">
        <f>IFERROR('[1]CHELTUIELI boli rare '!AH21/'[1]NUMAR BOLNAVI boli rare '!AH21,0)</f>
        <v>0</v>
      </c>
      <c r="AI21" s="16">
        <f>IFERROR('[1]CHELTUIELI boli rare '!AI21/'[1]NUMAR BOLNAVI boli rare '!AI21,0)</f>
        <v>55578.394999999997</v>
      </c>
      <c r="AJ21" s="16">
        <f>IFERROR('[1]CHELTUIELI boli rare '!AJ21/'[1]NUMAR BOLNAVI boli rare '!AJ21,0)</f>
        <v>2431281.9</v>
      </c>
      <c r="AK21" s="16">
        <f>IFERROR('[1]CHELTUIELI boli rare '!AK21/'[1]NUMAR BOLNAVI boli rare '!AK21,0)</f>
        <v>7240.7</v>
      </c>
      <c r="AL21" s="16">
        <f>IFERROR('[1]CHELTUIELI boli rare '!AL21/'[1]NUMAR BOLNAVI boli rare '!AL21,0)</f>
        <v>0</v>
      </c>
      <c r="AM21" s="17">
        <f>IFERROR('[1]CHELTUIELI boli rare '!AM21/'[1]NUMAR BOLNAVI boli rare '!AM21,0)</f>
        <v>0</v>
      </c>
    </row>
    <row r="22" spans="1:39" s="3" customFormat="1" ht="11.25" x14ac:dyDescent="0.2">
      <c r="A22" s="15" t="s">
        <v>93</v>
      </c>
      <c r="B22" s="16">
        <f>IFERROR('[1]CHELTUIELI boli rare '!B22/'[1]NUMAR BOLNAVI boli rare '!B22,0)</f>
        <v>0</v>
      </c>
      <c r="C22" s="16">
        <f>IFERROR('[1]CHELTUIELI boli rare '!C22/'[1]NUMAR BOLNAVI boli rare '!C22,0)</f>
        <v>0</v>
      </c>
      <c r="D22" s="16">
        <f>IFERROR('[1]CHELTUIELI boli rare '!D22/'[1]NUMAR BOLNAVI boli rare '!D22,0)</f>
        <v>0</v>
      </c>
      <c r="E22" s="16">
        <f>IFERROR('[1]CHELTUIELI boli rare '!E22/'[1]NUMAR BOLNAVI boli rare '!E22,0)</f>
        <v>0</v>
      </c>
      <c r="F22" s="16">
        <f>IFERROR('[1]CHELTUIELI boli rare '!F22/'[1]NUMAR BOLNAVI boli rare '!F22,0)</f>
        <v>0</v>
      </c>
      <c r="G22" s="16">
        <f>IFERROR('[1]CHELTUIELI boli rare '!G22/'[1]NUMAR BOLNAVI boli rare '!G22,0)</f>
        <v>0</v>
      </c>
      <c r="H22" s="16">
        <f>IFERROR('[1]CHELTUIELI boli rare '!H22/'[1]NUMAR BOLNAVI boli rare '!H22,0)</f>
        <v>0</v>
      </c>
      <c r="I22" s="16">
        <f>IFERROR('[1]CHELTUIELI boli rare '!I22/'[1]NUMAR BOLNAVI boli rare '!I22,0)</f>
        <v>0</v>
      </c>
      <c r="J22" s="16">
        <f>IFERROR('[1]CHELTUIELI boli rare '!J22/'[1]NUMAR BOLNAVI boli rare '!J22,0)</f>
        <v>0</v>
      </c>
      <c r="K22" s="16">
        <f>IFERROR('[1]CHELTUIELI boli rare '!K22/'[1]NUMAR BOLNAVI boli rare '!K22,0)</f>
        <v>0</v>
      </c>
      <c r="L22" s="16">
        <f>IFERROR('[1]CHELTUIELI boli rare '!L22/'[1]NUMAR BOLNAVI boli rare '!L22,0)</f>
        <v>0</v>
      </c>
      <c r="M22" s="16">
        <f>IFERROR('[1]CHELTUIELI boli rare '!M22/'[1]NUMAR BOLNAVI boli rare '!M22,0)</f>
        <v>0</v>
      </c>
      <c r="N22" s="16">
        <f>IFERROR('[1]CHELTUIELI boli rare '!N22/'[1]NUMAR BOLNAVI boli rare '!N22,0)</f>
        <v>0</v>
      </c>
      <c r="O22" s="16">
        <f>IFERROR('[1]CHELTUIELI boli rare '!O22/'[1]NUMAR BOLNAVI boli rare '!O22,0)</f>
        <v>0</v>
      </c>
      <c r="P22" s="16">
        <f>IFERROR('[1]CHELTUIELI boli rare '!P22/'[1]NUMAR BOLNAVI boli rare '!P22,0)</f>
        <v>0</v>
      </c>
      <c r="Q22" s="16">
        <f>IFERROR('[1]CHELTUIELI boli rare '!Q22/'[1]NUMAR BOLNAVI boli rare '!Q22,0)</f>
        <v>0</v>
      </c>
      <c r="R22" s="16">
        <f>IFERROR('[1]CHELTUIELI boli rare '!R22/'[1]NUMAR BOLNAVI boli rare '!R22,0)</f>
        <v>0</v>
      </c>
      <c r="S22" s="16">
        <f>IFERROR('[1]CHELTUIELI boli rare '!S22/'[1]NUMAR BOLNAVI boli rare '!S22,0)</f>
        <v>0</v>
      </c>
      <c r="T22" s="16">
        <f>IFERROR('[1]CHELTUIELI boli rare '!T22/'[1]NUMAR BOLNAVI boli rare '!T22,0)</f>
        <v>0</v>
      </c>
      <c r="U22" s="16">
        <f>IFERROR('[1]CHELTUIELI boli rare '!U22/'[1]NUMAR BOLNAVI boli rare '!U22,0)</f>
        <v>0</v>
      </c>
      <c r="V22" s="16">
        <f>IFERROR('[1]CHELTUIELI boli rare '!V22/'[1]NUMAR BOLNAVI boli rare '!V22,0)</f>
        <v>0</v>
      </c>
      <c r="W22" s="16">
        <f>IFERROR('[1]CHELTUIELI boli rare '!W22/'[1]NUMAR BOLNAVI boli rare '!W22,0)</f>
        <v>0</v>
      </c>
      <c r="X22" s="16">
        <f>IFERROR('[1]CHELTUIELI boli rare '!X22/'[1]NUMAR BOLNAVI boli rare '!X22,0)</f>
        <v>0</v>
      </c>
      <c r="Y22" s="16">
        <f>IFERROR('[1]CHELTUIELI boli rare '!Y22/'[1]NUMAR BOLNAVI boli rare '!Y22,0)</f>
        <v>0</v>
      </c>
      <c r="Z22" s="16">
        <f>IFERROR('[1]CHELTUIELI boli rare '!Z22/'[1]NUMAR BOLNAVI boli rare '!Z22,0)</f>
        <v>0</v>
      </c>
      <c r="AA22" s="16">
        <f>IFERROR('[1]CHELTUIELI boli rare '!AA22/'[1]NUMAR BOLNAVI boli rare '!AA22,0)</f>
        <v>0</v>
      </c>
      <c r="AB22" s="16">
        <f>IFERROR('[1]CHELTUIELI boli rare '!AB22/'[1]NUMAR BOLNAVI boli rare '!AB22,0)</f>
        <v>0</v>
      </c>
      <c r="AC22" s="16">
        <f>IFERROR('[1]CHELTUIELI boli rare '!AC22/'[1]NUMAR BOLNAVI boli rare '!AC22,0)</f>
        <v>0</v>
      </c>
      <c r="AD22" s="16">
        <f>IFERROR('[1]CHELTUIELI boli rare '!AD22/'[1]NUMAR BOLNAVI boli rare '!AD22,0)</f>
        <v>0</v>
      </c>
      <c r="AE22" s="16">
        <f>IFERROR('[1]CHELTUIELI boli rare '!AE22/'[1]NUMAR BOLNAVI boli rare '!AE22,0)</f>
        <v>65282.080000000002</v>
      </c>
      <c r="AF22" s="16">
        <f>IFERROR('[1]CHELTUIELI boli rare '!AF22/'[1]NUMAR BOLNAVI boli rare '!AF22,0)</f>
        <v>0</v>
      </c>
      <c r="AG22" s="16">
        <f>IFERROR('[1]CHELTUIELI boli rare '!AG22/'[1]NUMAR BOLNAVI boli rare '!AG22,0)</f>
        <v>2105.66</v>
      </c>
      <c r="AH22" s="16">
        <f>IFERROR('[1]CHELTUIELI boli rare '!AH22/'[1]NUMAR BOLNAVI boli rare '!AH22,0)</f>
        <v>0</v>
      </c>
      <c r="AI22" s="16">
        <f>IFERROR('[1]CHELTUIELI boli rare '!AI22/'[1]NUMAR BOLNAVI boli rare '!AI22,0)</f>
        <v>46537.65</v>
      </c>
      <c r="AJ22" s="16">
        <f>IFERROR('[1]CHELTUIELI boli rare '!AJ22/'[1]NUMAR BOLNAVI boli rare '!AJ22,0)</f>
        <v>0</v>
      </c>
      <c r="AK22" s="16">
        <f>IFERROR('[1]CHELTUIELI boli rare '!AK22/'[1]NUMAR BOLNAVI boli rare '!AK22,0)</f>
        <v>111881.61</v>
      </c>
      <c r="AL22" s="16">
        <f>IFERROR('[1]CHELTUIELI boli rare '!AL22/'[1]NUMAR BOLNAVI boli rare '!AL22,0)</f>
        <v>0</v>
      </c>
      <c r="AM22" s="17">
        <f>IFERROR('[1]CHELTUIELI boli rare '!AM22/'[1]NUMAR BOLNAVI boli rare '!AM22,0)</f>
        <v>0</v>
      </c>
    </row>
    <row r="23" spans="1:39" s="3" customFormat="1" ht="11.25" x14ac:dyDescent="0.2">
      <c r="A23" s="15" t="s">
        <v>94</v>
      </c>
      <c r="B23" s="16">
        <f>IFERROR('[1]CHELTUIELI boli rare '!B23/'[1]NUMAR BOLNAVI boli rare '!B23,0)</f>
        <v>54164.120793939393</v>
      </c>
      <c r="C23" s="16">
        <f>IFERROR('[1]CHELTUIELI boli rare '!C23/'[1]NUMAR BOLNAVI boli rare '!C23,0)</f>
        <v>40491.50426190476</v>
      </c>
      <c r="D23" s="16">
        <f>IFERROR('[1]CHELTUIELI boli rare '!D23/'[1]NUMAR BOLNAVI boli rare '!D23,0)</f>
        <v>440687.77477500006</v>
      </c>
      <c r="E23" s="16">
        <f>IFERROR('[1]CHELTUIELI boli rare '!E23/'[1]NUMAR BOLNAVI boli rare '!E23,0)</f>
        <v>0</v>
      </c>
      <c r="F23" s="16">
        <f>IFERROR('[1]CHELTUIELI boli rare '!F23/'[1]NUMAR BOLNAVI boli rare '!F23,0)</f>
        <v>0</v>
      </c>
      <c r="G23" s="16">
        <f>IFERROR('[1]CHELTUIELI boli rare '!G23/'[1]NUMAR BOLNAVI boli rare '!G23,0)</f>
        <v>0</v>
      </c>
      <c r="H23" s="16">
        <f>IFERROR('[1]CHELTUIELI boli rare '!H23/'[1]NUMAR BOLNAVI boli rare '!H23,0)</f>
        <v>0</v>
      </c>
      <c r="I23" s="16">
        <f>IFERROR('[1]CHELTUIELI boli rare '!I23/'[1]NUMAR BOLNAVI boli rare '!I23,0)</f>
        <v>0</v>
      </c>
      <c r="J23" s="16">
        <f>IFERROR('[1]CHELTUIELI boli rare '!J23/'[1]NUMAR BOLNAVI boli rare '!J23,0)</f>
        <v>46533.50763053968</v>
      </c>
      <c r="K23" s="16">
        <f>IFERROR('[1]CHELTUIELI boli rare '!K23/'[1]NUMAR BOLNAVI boli rare '!K23,0)</f>
        <v>50119.427932393104</v>
      </c>
      <c r="L23" s="16">
        <f>IFERROR('[1]CHELTUIELI boli rare '!L23/'[1]NUMAR BOLNAVI boli rare '!L23,0)</f>
        <v>0</v>
      </c>
      <c r="M23" s="16">
        <f>IFERROR('[1]CHELTUIELI boli rare '!M23/'[1]NUMAR BOLNAVI boli rare '!M23,0)</f>
        <v>211753.69084799997</v>
      </c>
      <c r="N23" s="16">
        <f>IFERROR('[1]CHELTUIELI boli rare '!N23/'[1]NUMAR BOLNAVI boli rare '!N23,0)</f>
        <v>9490.774122222223</v>
      </c>
      <c r="O23" s="16">
        <f>IFERROR('[1]CHELTUIELI boli rare '!O23/'[1]NUMAR BOLNAVI boli rare '!O23,0)</f>
        <v>79663.215094982137</v>
      </c>
      <c r="P23" s="16">
        <f>IFERROR('[1]CHELTUIELI boli rare '!P23/'[1]NUMAR BOLNAVI boli rare '!P23,0)</f>
        <v>123107.12438000001</v>
      </c>
      <c r="Q23" s="16">
        <f>IFERROR('[1]CHELTUIELI boli rare '!Q23/'[1]NUMAR BOLNAVI boli rare '!Q23,0)</f>
        <v>130560.16948</v>
      </c>
      <c r="R23" s="16">
        <f>IFERROR('[1]CHELTUIELI boli rare '!R23/'[1]NUMAR BOLNAVI boli rare '!R23,0)</f>
        <v>0</v>
      </c>
      <c r="S23" s="16">
        <f>IFERROR('[1]CHELTUIELI boli rare '!S23/'[1]NUMAR BOLNAVI boli rare '!S23,0)</f>
        <v>0</v>
      </c>
      <c r="T23" s="16">
        <f>IFERROR('[1]CHELTUIELI boli rare '!T23/'[1]NUMAR BOLNAVI boli rare '!T23,0)</f>
        <v>0</v>
      </c>
      <c r="U23" s="16">
        <f>IFERROR('[1]CHELTUIELI boli rare '!U23/'[1]NUMAR BOLNAVI boli rare '!U23,0)</f>
        <v>1098.216195</v>
      </c>
      <c r="V23" s="16">
        <f>IFERROR('[1]CHELTUIELI boli rare '!V23/'[1]NUMAR BOLNAVI boli rare '!V23,0)</f>
        <v>19043.123675499999</v>
      </c>
      <c r="W23" s="16">
        <f>IFERROR('[1]CHELTUIELI boli rare '!W23/'[1]NUMAR BOLNAVI boli rare '!W23,0)</f>
        <v>20141.3398705</v>
      </c>
      <c r="X23" s="16">
        <f>IFERROR('[1]CHELTUIELI boli rare '!X23/'[1]NUMAR BOLNAVI boli rare '!X23,0)</f>
        <v>679711.32118000009</v>
      </c>
      <c r="Y23" s="16">
        <f>IFERROR('[1]CHELTUIELI boli rare '!Y23/'[1]NUMAR BOLNAVI boli rare '!Y23,0)</f>
        <v>177457.4811752</v>
      </c>
      <c r="Z23" s="16">
        <f>IFERROR('[1]CHELTUIELI boli rare '!Z23/'[1]NUMAR BOLNAVI boli rare '!Z23,0)</f>
        <v>0</v>
      </c>
      <c r="AA23" s="16">
        <f>IFERROR('[1]CHELTUIELI boli rare '!AA23/'[1]NUMAR BOLNAVI boli rare '!AA23,0)</f>
        <v>0</v>
      </c>
      <c r="AB23" s="16">
        <f>IFERROR('[1]CHELTUIELI boli rare '!AB23/'[1]NUMAR BOLNAVI boli rare '!AB23,0)</f>
        <v>0</v>
      </c>
      <c r="AC23" s="16">
        <f>IFERROR('[1]CHELTUIELI boli rare '!AC23/'[1]NUMAR BOLNAVI boli rare '!AC23,0)</f>
        <v>0</v>
      </c>
      <c r="AD23" s="16">
        <f>IFERROR('[1]CHELTUIELI boli rare '!AD23/'[1]NUMAR BOLNAVI boli rare '!AD23,0)</f>
        <v>0</v>
      </c>
      <c r="AE23" s="16">
        <f>IFERROR('[1]CHELTUIELI boli rare '!AE23/'[1]NUMAR BOLNAVI boli rare '!AE23,0)</f>
        <v>77489.513636363641</v>
      </c>
      <c r="AF23" s="16">
        <f>IFERROR('[1]CHELTUIELI boli rare '!AF23/'[1]NUMAR BOLNAVI boli rare '!AF23,0)</f>
        <v>136082.57</v>
      </c>
      <c r="AG23" s="16">
        <f>IFERROR('[1]CHELTUIELI boli rare '!AG23/'[1]NUMAR BOLNAVI boli rare '!AG23,0)</f>
        <v>1882.659393939394</v>
      </c>
      <c r="AH23" s="16">
        <f>IFERROR('[1]CHELTUIELI boli rare '!AH23/'[1]NUMAR BOLNAVI boli rare '!AH23,0)</f>
        <v>26215.77</v>
      </c>
      <c r="AI23" s="16">
        <f>IFERROR('[1]CHELTUIELI boli rare '!AI23/'[1]NUMAR BOLNAVI boli rare '!AI23,0)</f>
        <v>49707.462608695649</v>
      </c>
      <c r="AJ23" s="16">
        <f>IFERROR('[1]CHELTUIELI boli rare '!AJ23/'[1]NUMAR BOLNAVI boli rare '!AJ23,0)</f>
        <v>0</v>
      </c>
      <c r="AK23" s="16">
        <f>IFERROR('[1]CHELTUIELI boli rare '!AK23/'[1]NUMAR BOLNAVI boli rare '!AK23,0)</f>
        <v>122155.43</v>
      </c>
      <c r="AL23" s="16">
        <f>IFERROR('[1]CHELTUIELI boli rare '!AL23/'[1]NUMAR BOLNAVI boli rare '!AL23,0)</f>
        <v>0</v>
      </c>
      <c r="AM23" s="17">
        <f>IFERROR('[1]CHELTUIELI boli rare '!AM23/'[1]NUMAR BOLNAVI boli rare '!AM23,0)</f>
        <v>0</v>
      </c>
    </row>
    <row r="24" spans="1:39" s="3" customFormat="1" ht="11.25" x14ac:dyDescent="0.2">
      <c r="A24" s="15" t="s">
        <v>95</v>
      </c>
      <c r="B24" s="16">
        <f>IFERROR('[1]CHELTUIELI boli rare '!B24/'[1]NUMAR BOLNAVI boli rare '!B24,0)</f>
        <v>35919.334285714292</v>
      </c>
      <c r="C24" s="16">
        <f>IFERROR('[1]CHELTUIELI boli rare '!C24/'[1]NUMAR BOLNAVI boli rare '!C24,0)</f>
        <v>23288.94</v>
      </c>
      <c r="D24" s="16">
        <f>IFERROR('[1]CHELTUIELI boli rare '!D24/'[1]NUMAR BOLNAVI boli rare '!D24,0)</f>
        <v>388946.89000000007</v>
      </c>
      <c r="E24" s="16">
        <f>IFERROR('[1]CHELTUIELI boli rare '!E24/'[1]NUMAR BOLNAVI boli rare '!E24,0)</f>
        <v>763661.58000000007</v>
      </c>
      <c r="F24" s="16">
        <f>IFERROR('[1]CHELTUIELI boli rare '!F24/'[1]NUMAR BOLNAVI boli rare '!F24,0)</f>
        <v>116812.04000000001</v>
      </c>
      <c r="G24" s="16">
        <f>IFERROR('[1]CHELTUIELI boli rare '!G24/'[1]NUMAR BOLNAVI boli rare '!G24,0)</f>
        <v>0</v>
      </c>
      <c r="H24" s="16">
        <f>IFERROR('[1]CHELTUIELI boli rare '!H24/'[1]NUMAR BOLNAVI boli rare '!H24,0)</f>
        <v>0</v>
      </c>
      <c r="I24" s="16">
        <f>IFERROR('[1]CHELTUIELI boli rare '!I24/'[1]NUMAR BOLNAVI boli rare '!I24,0)</f>
        <v>0</v>
      </c>
      <c r="J24" s="16">
        <f>IFERROR('[1]CHELTUIELI boli rare '!J24/'[1]NUMAR BOLNAVI boli rare '!J24,0)</f>
        <v>0</v>
      </c>
      <c r="K24" s="16">
        <f>IFERROR('[1]CHELTUIELI boli rare '!K24/'[1]NUMAR BOLNAVI boli rare '!K24,0)</f>
        <v>0</v>
      </c>
      <c r="L24" s="16">
        <f>IFERROR('[1]CHELTUIELI boli rare '!L24/'[1]NUMAR BOLNAVI boli rare '!L24,0)</f>
        <v>0</v>
      </c>
      <c r="M24" s="16">
        <f>IFERROR('[1]CHELTUIELI boli rare '!M24/'[1]NUMAR BOLNAVI boli rare '!M24,0)</f>
        <v>0</v>
      </c>
      <c r="N24" s="16">
        <f>IFERROR('[1]CHELTUIELI boli rare '!N24/'[1]NUMAR BOLNAVI boli rare '!N24,0)</f>
        <v>6660.5933333333342</v>
      </c>
      <c r="O24" s="16">
        <f>IFERROR('[1]CHELTUIELI boli rare '!O24/'[1]NUMAR BOLNAVI boli rare '!O24,0)</f>
        <v>35324.856666666667</v>
      </c>
      <c r="P24" s="16">
        <f>IFERROR('[1]CHELTUIELI boli rare '!P24/'[1]NUMAR BOLNAVI boli rare '!P24,0)</f>
        <v>0</v>
      </c>
      <c r="Q24" s="16">
        <f>IFERROR('[1]CHELTUIELI boli rare '!Q24/'[1]NUMAR BOLNAVI boli rare '!Q24,0)</f>
        <v>0</v>
      </c>
      <c r="R24" s="16">
        <f>IFERROR('[1]CHELTUIELI boli rare '!R24/'[1]NUMAR BOLNAVI boli rare '!R24,0)</f>
        <v>0</v>
      </c>
      <c r="S24" s="16">
        <f>IFERROR('[1]CHELTUIELI boli rare '!S24/'[1]NUMAR BOLNAVI boli rare '!S24,0)</f>
        <v>0</v>
      </c>
      <c r="T24" s="16">
        <f>IFERROR('[1]CHELTUIELI boli rare '!T24/'[1]NUMAR BOLNAVI boli rare '!T24,0)</f>
        <v>0</v>
      </c>
      <c r="U24" s="16">
        <f>IFERROR('[1]CHELTUIELI boli rare '!U24/'[1]NUMAR BOLNAVI boli rare '!U24,0)</f>
        <v>0</v>
      </c>
      <c r="V24" s="16">
        <f>IFERROR('[1]CHELTUIELI boli rare '!V24/'[1]NUMAR BOLNAVI boli rare '!V24,0)</f>
        <v>0</v>
      </c>
      <c r="W24" s="16">
        <f>IFERROR('[1]CHELTUIELI boli rare '!W24/'[1]NUMAR BOLNAVI boli rare '!W24,0)</f>
        <v>0</v>
      </c>
      <c r="X24" s="16">
        <f>IFERROR('[1]CHELTUIELI boli rare '!X24/'[1]NUMAR BOLNAVI boli rare '!X24,0)</f>
        <v>630929.75400000007</v>
      </c>
      <c r="Y24" s="16">
        <f>IFERROR('[1]CHELTUIELI boli rare '!Y24/'[1]NUMAR BOLNAVI boli rare '!Y24,0)</f>
        <v>0</v>
      </c>
      <c r="Z24" s="16">
        <f>IFERROR('[1]CHELTUIELI boli rare '!Z24/'[1]NUMAR BOLNAVI boli rare '!Z24,0)</f>
        <v>0</v>
      </c>
      <c r="AA24" s="16">
        <f>IFERROR('[1]CHELTUIELI boli rare '!AA24/'[1]NUMAR BOLNAVI boli rare '!AA24,0)</f>
        <v>0</v>
      </c>
      <c r="AB24" s="16">
        <f>IFERROR('[1]CHELTUIELI boli rare '!AB24/'[1]NUMAR BOLNAVI boli rare '!AB24,0)</f>
        <v>0</v>
      </c>
      <c r="AC24" s="16">
        <f>IFERROR('[1]CHELTUIELI boli rare '!AC24/'[1]NUMAR BOLNAVI boli rare '!AC24,0)</f>
        <v>0</v>
      </c>
      <c r="AD24" s="16">
        <f>IFERROR('[1]CHELTUIELI boli rare '!AD24/'[1]NUMAR BOLNAVI boli rare '!AD24,0)</f>
        <v>0</v>
      </c>
      <c r="AE24" s="16">
        <f>IFERROR('[1]CHELTUIELI boli rare '!AE24/'[1]NUMAR BOLNAVI boli rare '!AE24,0)</f>
        <v>86332.759333333335</v>
      </c>
      <c r="AF24" s="16">
        <f>IFERROR('[1]CHELTUIELI boli rare '!AF24/'[1]NUMAR BOLNAVI boli rare '!AF24,0)</f>
        <v>15643.675000000001</v>
      </c>
      <c r="AG24" s="16">
        <f>IFERROR('[1]CHELTUIELI boli rare '!AG24/'[1]NUMAR BOLNAVI boli rare '!AG24,0)</f>
        <v>2603.5942307692312</v>
      </c>
      <c r="AH24" s="16">
        <f>IFERROR('[1]CHELTUIELI boli rare '!AH24/'[1]NUMAR BOLNAVI boli rare '!AH24,0)</f>
        <v>0</v>
      </c>
      <c r="AI24" s="16">
        <f>IFERROR('[1]CHELTUIELI boli rare '!AI24/'[1]NUMAR BOLNAVI boli rare '!AI24,0)</f>
        <v>66367.58</v>
      </c>
      <c r="AJ24" s="16">
        <f>IFERROR('[1]CHELTUIELI boli rare '!AJ24/'[1]NUMAR BOLNAVI boli rare '!AJ24,0)</f>
        <v>1065897.29</v>
      </c>
      <c r="AK24" s="16">
        <f>IFERROR('[1]CHELTUIELI boli rare '!AK24/'[1]NUMAR BOLNAVI boli rare '!AK24,0)</f>
        <v>24543.07</v>
      </c>
      <c r="AL24" s="16">
        <f>IFERROR('[1]CHELTUIELI boli rare '!AL24/'[1]NUMAR BOLNAVI boli rare '!AL24,0)</f>
        <v>0</v>
      </c>
      <c r="AM24" s="17">
        <f>IFERROR('[1]CHELTUIELI boli rare '!AM24/'[1]NUMAR BOLNAVI boli rare '!AM24,0)</f>
        <v>9465.14</v>
      </c>
    </row>
    <row r="25" spans="1:39" s="3" customFormat="1" ht="11.25" x14ac:dyDescent="0.2">
      <c r="A25" s="15" t="s">
        <v>96</v>
      </c>
      <c r="B25" s="16">
        <f>IFERROR('[1]CHELTUIELI boli rare '!B25/'[1]NUMAR BOLNAVI boli rare '!B25,0)</f>
        <v>0</v>
      </c>
      <c r="C25" s="16">
        <f>IFERROR('[1]CHELTUIELI boli rare '!C25/'[1]NUMAR BOLNAVI boli rare '!C25,0)</f>
        <v>0</v>
      </c>
      <c r="D25" s="16">
        <f>IFERROR('[1]CHELTUIELI boli rare '!D25/'[1]NUMAR BOLNAVI boli rare '!D25,0)</f>
        <v>0</v>
      </c>
      <c r="E25" s="16">
        <f>IFERROR('[1]CHELTUIELI boli rare '!E25/'[1]NUMAR BOLNAVI boli rare '!E25,0)</f>
        <v>0</v>
      </c>
      <c r="F25" s="16">
        <f>IFERROR('[1]CHELTUIELI boli rare '!F25/'[1]NUMAR BOLNAVI boli rare '!F25,0)</f>
        <v>0</v>
      </c>
      <c r="G25" s="16">
        <f>IFERROR('[1]CHELTUIELI boli rare '!G25/'[1]NUMAR BOLNAVI boli rare '!G25,0)</f>
        <v>1210816.0900000001</v>
      </c>
      <c r="H25" s="16">
        <f>IFERROR('[1]CHELTUIELI boli rare '!H25/'[1]NUMAR BOLNAVI boli rare '!H25,0)</f>
        <v>455671.10499999998</v>
      </c>
      <c r="I25" s="16">
        <f>IFERROR('[1]CHELTUIELI boli rare '!I25/'[1]NUMAR BOLNAVI boli rare '!I25,0)</f>
        <v>0</v>
      </c>
      <c r="J25" s="16">
        <f>IFERROR('[1]CHELTUIELI boli rare '!J25/'[1]NUMAR BOLNAVI boli rare '!J25,0)</f>
        <v>0</v>
      </c>
      <c r="K25" s="16">
        <f>IFERROR('[1]CHELTUIELI boli rare '!K25/'[1]NUMAR BOLNAVI boli rare '!K25,0)</f>
        <v>0</v>
      </c>
      <c r="L25" s="16">
        <f>IFERROR('[1]CHELTUIELI boli rare '!L25/'[1]NUMAR BOLNAVI boli rare '!L25,0)</f>
        <v>0</v>
      </c>
      <c r="M25" s="16">
        <f>IFERROR('[1]CHELTUIELI boli rare '!M25/'[1]NUMAR BOLNAVI boli rare '!M25,0)</f>
        <v>0</v>
      </c>
      <c r="N25" s="16">
        <f>IFERROR('[1]CHELTUIELI boli rare '!N25/'[1]NUMAR BOLNAVI boli rare '!N25,0)</f>
        <v>0</v>
      </c>
      <c r="O25" s="16">
        <f>IFERROR('[1]CHELTUIELI boli rare '!O25/'[1]NUMAR BOLNAVI boli rare '!O25,0)</f>
        <v>0</v>
      </c>
      <c r="P25" s="16">
        <f>IFERROR('[1]CHELTUIELI boli rare '!P25/'[1]NUMAR BOLNAVI boli rare '!P25,0)</f>
        <v>0</v>
      </c>
      <c r="Q25" s="16">
        <f>IFERROR('[1]CHELTUIELI boli rare '!Q25/'[1]NUMAR BOLNAVI boli rare '!Q25,0)</f>
        <v>0</v>
      </c>
      <c r="R25" s="16">
        <f>IFERROR('[1]CHELTUIELI boli rare '!R25/'[1]NUMAR BOLNAVI boli rare '!R25,0)</f>
        <v>0</v>
      </c>
      <c r="S25" s="16">
        <f>IFERROR('[1]CHELTUIELI boli rare '!S25/'[1]NUMAR BOLNAVI boli rare '!S25,0)</f>
        <v>0</v>
      </c>
      <c r="T25" s="16">
        <f>IFERROR('[1]CHELTUIELI boli rare '!T25/'[1]NUMAR BOLNAVI boli rare '!T25,0)</f>
        <v>0</v>
      </c>
      <c r="U25" s="16">
        <f>IFERROR('[1]CHELTUIELI boli rare '!U25/'[1]NUMAR BOLNAVI boli rare '!U25,0)</f>
        <v>0</v>
      </c>
      <c r="V25" s="16">
        <f>IFERROR('[1]CHELTUIELI boli rare '!V25/'[1]NUMAR BOLNAVI boli rare '!V25,0)</f>
        <v>0</v>
      </c>
      <c r="W25" s="16">
        <f>IFERROR('[1]CHELTUIELI boli rare '!W25/'[1]NUMAR BOLNAVI boli rare '!W25,0)</f>
        <v>0</v>
      </c>
      <c r="X25" s="16">
        <f>IFERROR('[1]CHELTUIELI boli rare '!X25/'[1]NUMAR BOLNAVI boli rare '!X25,0)</f>
        <v>0</v>
      </c>
      <c r="Y25" s="16">
        <f>IFERROR('[1]CHELTUIELI boli rare '!Y25/'[1]NUMAR BOLNAVI boli rare '!Y25,0)</f>
        <v>0</v>
      </c>
      <c r="Z25" s="16">
        <f>IFERROR('[1]CHELTUIELI boli rare '!Z25/'[1]NUMAR BOLNAVI boli rare '!Z25,0)</f>
        <v>0</v>
      </c>
      <c r="AA25" s="16">
        <f>IFERROR('[1]CHELTUIELI boli rare '!AA25/'[1]NUMAR BOLNAVI boli rare '!AA25,0)</f>
        <v>0</v>
      </c>
      <c r="AB25" s="16">
        <f>IFERROR('[1]CHELTUIELI boli rare '!AB25/'[1]NUMAR BOLNAVI boli rare '!AB25,0)</f>
        <v>0</v>
      </c>
      <c r="AC25" s="16">
        <f>IFERROR('[1]CHELTUIELI boli rare '!AC25/'[1]NUMAR BOLNAVI boli rare '!AC25,0)</f>
        <v>0</v>
      </c>
      <c r="AD25" s="16">
        <f>IFERROR('[1]CHELTUIELI boli rare '!AD25/'[1]NUMAR BOLNAVI boli rare '!AD25,0)</f>
        <v>0</v>
      </c>
      <c r="AE25" s="16">
        <f>IFERROR('[1]CHELTUIELI boli rare '!AE25/'[1]NUMAR BOLNAVI boli rare '!AE25,0)</f>
        <v>12662.6875</v>
      </c>
      <c r="AF25" s="16">
        <f>IFERROR('[1]CHELTUIELI boli rare '!AF25/'[1]NUMAR BOLNAVI boli rare '!AF25,0)</f>
        <v>30920.523333333334</v>
      </c>
      <c r="AG25" s="16">
        <f>IFERROR('[1]CHELTUIELI boli rare '!AG25/'[1]NUMAR BOLNAVI boli rare '!AG25,0)</f>
        <v>3473.8183333333332</v>
      </c>
      <c r="AH25" s="16">
        <f>IFERROR('[1]CHELTUIELI boli rare '!AH25/'[1]NUMAR BOLNAVI boli rare '!AH25,0)</f>
        <v>0</v>
      </c>
      <c r="AI25" s="16">
        <f>IFERROR('[1]CHELTUIELI boli rare '!AI25/'[1]NUMAR BOLNAVI boli rare '!AI25,0)</f>
        <v>50683.25</v>
      </c>
      <c r="AJ25" s="16">
        <f>IFERROR('[1]CHELTUIELI boli rare '!AJ25/'[1]NUMAR BOLNAVI boli rare '!AJ25,0)</f>
        <v>0</v>
      </c>
      <c r="AK25" s="16">
        <f>IFERROR('[1]CHELTUIELI boli rare '!AK25/'[1]NUMAR BOLNAVI boli rare '!AK25,0)</f>
        <v>0</v>
      </c>
      <c r="AL25" s="16">
        <f>IFERROR('[1]CHELTUIELI boli rare '!AL25/'[1]NUMAR BOLNAVI boli rare '!AL25,0)</f>
        <v>0</v>
      </c>
      <c r="AM25" s="17">
        <f>IFERROR('[1]CHELTUIELI boli rare '!AM25/'[1]NUMAR BOLNAVI boli rare '!AM25,0)</f>
        <v>0</v>
      </c>
    </row>
    <row r="26" spans="1:39" s="3" customFormat="1" ht="11.25" x14ac:dyDescent="0.2">
      <c r="A26" s="15" t="s">
        <v>97</v>
      </c>
      <c r="B26" s="16">
        <f>IFERROR('[1]CHELTUIELI boli rare '!B26/'[1]NUMAR BOLNAVI boli rare '!B26,0)</f>
        <v>0</v>
      </c>
      <c r="C26" s="16">
        <f>IFERROR('[1]CHELTUIELI boli rare '!C26/'[1]NUMAR BOLNAVI boli rare '!C26,0)</f>
        <v>0</v>
      </c>
      <c r="D26" s="16">
        <f>IFERROR('[1]CHELTUIELI boli rare '!D26/'[1]NUMAR BOLNAVI boli rare '!D26,0)</f>
        <v>0</v>
      </c>
      <c r="E26" s="16">
        <f>IFERROR('[1]CHELTUIELI boli rare '!E26/'[1]NUMAR BOLNAVI boli rare '!E26,0)</f>
        <v>0</v>
      </c>
      <c r="F26" s="16">
        <f>IFERROR('[1]CHELTUIELI boli rare '!F26/'[1]NUMAR BOLNAVI boli rare '!F26,0)</f>
        <v>0</v>
      </c>
      <c r="G26" s="16">
        <f>IFERROR('[1]CHELTUIELI boli rare '!G26/'[1]NUMAR BOLNAVI boli rare '!G26,0)</f>
        <v>633493.01</v>
      </c>
      <c r="H26" s="16">
        <f>IFERROR('[1]CHELTUIELI boli rare '!H26/'[1]NUMAR BOLNAVI boli rare '!H26,0)</f>
        <v>0</v>
      </c>
      <c r="I26" s="16">
        <f>IFERROR('[1]CHELTUIELI boli rare '!I26/'[1]NUMAR BOLNAVI boli rare '!I26,0)</f>
        <v>0</v>
      </c>
      <c r="J26" s="16">
        <f>IFERROR('[1]CHELTUIELI boli rare '!J26/'[1]NUMAR BOLNAVI boli rare '!J26,0)</f>
        <v>0</v>
      </c>
      <c r="K26" s="16">
        <f>IFERROR('[1]CHELTUIELI boli rare '!K26/'[1]NUMAR BOLNAVI boli rare '!K26,0)</f>
        <v>0</v>
      </c>
      <c r="L26" s="16">
        <f>IFERROR('[1]CHELTUIELI boli rare '!L26/'[1]NUMAR BOLNAVI boli rare '!L26,0)</f>
        <v>0</v>
      </c>
      <c r="M26" s="16">
        <f>IFERROR('[1]CHELTUIELI boli rare '!M26/'[1]NUMAR BOLNAVI boli rare '!M26,0)</f>
        <v>0</v>
      </c>
      <c r="N26" s="16">
        <f>IFERROR('[1]CHELTUIELI boli rare '!N26/'[1]NUMAR BOLNAVI boli rare '!N26,0)</f>
        <v>0</v>
      </c>
      <c r="O26" s="16">
        <f>IFERROR('[1]CHELTUIELI boli rare '!O26/'[1]NUMAR BOLNAVI boli rare '!O26,0)</f>
        <v>0</v>
      </c>
      <c r="P26" s="16">
        <f>IFERROR('[1]CHELTUIELI boli rare '!P26/'[1]NUMAR BOLNAVI boli rare '!P26,0)</f>
        <v>0</v>
      </c>
      <c r="Q26" s="16">
        <f>IFERROR('[1]CHELTUIELI boli rare '!Q26/'[1]NUMAR BOLNAVI boli rare '!Q26,0)</f>
        <v>0</v>
      </c>
      <c r="R26" s="16">
        <f>IFERROR('[1]CHELTUIELI boli rare '!R26/'[1]NUMAR BOLNAVI boli rare '!R26,0)</f>
        <v>0</v>
      </c>
      <c r="S26" s="16">
        <f>IFERROR('[1]CHELTUIELI boli rare '!S26/'[1]NUMAR BOLNAVI boli rare '!S26,0)</f>
        <v>0</v>
      </c>
      <c r="T26" s="16">
        <f>IFERROR('[1]CHELTUIELI boli rare '!T26/'[1]NUMAR BOLNAVI boli rare '!T26,0)</f>
        <v>0</v>
      </c>
      <c r="U26" s="16">
        <f>IFERROR('[1]CHELTUIELI boli rare '!U26/'[1]NUMAR BOLNAVI boli rare '!U26,0)</f>
        <v>0</v>
      </c>
      <c r="V26" s="16">
        <f>IFERROR('[1]CHELTUIELI boli rare '!V26/'[1]NUMAR BOLNAVI boli rare '!V26,0)</f>
        <v>0</v>
      </c>
      <c r="W26" s="16">
        <f>IFERROR('[1]CHELTUIELI boli rare '!W26/'[1]NUMAR BOLNAVI boli rare '!W26,0)</f>
        <v>0</v>
      </c>
      <c r="X26" s="16">
        <f>IFERROR('[1]CHELTUIELI boli rare '!X26/'[1]NUMAR BOLNAVI boli rare '!X26,0)</f>
        <v>0</v>
      </c>
      <c r="Y26" s="16">
        <f>IFERROR('[1]CHELTUIELI boli rare '!Y26/'[1]NUMAR BOLNAVI boli rare '!Y26,0)</f>
        <v>0</v>
      </c>
      <c r="Z26" s="16">
        <f>IFERROR('[1]CHELTUIELI boli rare '!Z26/'[1]NUMAR BOLNAVI boli rare '!Z26,0)</f>
        <v>0</v>
      </c>
      <c r="AA26" s="16">
        <f>IFERROR('[1]CHELTUIELI boli rare '!AA26/'[1]NUMAR BOLNAVI boli rare '!AA26,0)</f>
        <v>0</v>
      </c>
      <c r="AB26" s="16">
        <f>IFERROR('[1]CHELTUIELI boli rare '!AB26/'[1]NUMAR BOLNAVI boli rare '!AB26,0)</f>
        <v>0</v>
      </c>
      <c r="AC26" s="16">
        <f>IFERROR('[1]CHELTUIELI boli rare '!AC26/'[1]NUMAR BOLNAVI boli rare '!AC26,0)</f>
        <v>0</v>
      </c>
      <c r="AD26" s="16">
        <f>IFERROR('[1]CHELTUIELI boli rare '!AD26/'[1]NUMAR BOLNAVI boli rare '!AD26,0)</f>
        <v>0</v>
      </c>
      <c r="AE26" s="16">
        <f>IFERROR('[1]CHELTUIELI boli rare '!AE26/'[1]NUMAR BOLNAVI boli rare '!AE26,0)</f>
        <v>90918.863636363632</v>
      </c>
      <c r="AF26" s="16">
        <f>IFERROR('[1]CHELTUIELI boli rare '!AF26/'[1]NUMAR BOLNAVI boli rare '!AF26,0)</f>
        <v>20783.685000000001</v>
      </c>
      <c r="AG26" s="16">
        <f>IFERROR('[1]CHELTUIELI boli rare '!AG26/'[1]NUMAR BOLNAVI boli rare '!AG26,0)</f>
        <v>2173.42</v>
      </c>
      <c r="AH26" s="16">
        <f>IFERROR('[1]CHELTUIELI boli rare '!AH26/'[1]NUMAR BOLNAVI boli rare '!AH26,0)</f>
        <v>0</v>
      </c>
      <c r="AI26" s="16">
        <f>IFERROR('[1]CHELTUIELI boli rare '!AI26/'[1]NUMAR BOLNAVI boli rare '!AI26,0)</f>
        <v>30889.35</v>
      </c>
      <c r="AJ26" s="16">
        <f>IFERROR('[1]CHELTUIELI boli rare '!AJ26/'[1]NUMAR BOLNAVI boli rare '!AJ26,0)</f>
        <v>0</v>
      </c>
      <c r="AK26" s="16">
        <f>IFERROR('[1]CHELTUIELI boli rare '!AK26/'[1]NUMAR BOLNAVI boli rare '!AK26,0)</f>
        <v>61867.628571428577</v>
      </c>
      <c r="AL26" s="16">
        <f>IFERROR('[1]CHELTUIELI boli rare '!AL26/'[1]NUMAR BOLNAVI boli rare '!AL26,0)</f>
        <v>0</v>
      </c>
      <c r="AM26" s="17">
        <f>IFERROR('[1]CHELTUIELI boli rare '!AM26/'[1]NUMAR BOLNAVI boli rare '!AM26,0)</f>
        <v>0</v>
      </c>
    </row>
    <row r="27" spans="1:39" s="3" customFormat="1" ht="11.25" x14ac:dyDescent="0.2">
      <c r="A27" s="15" t="s">
        <v>98</v>
      </c>
      <c r="B27" s="16">
        <f>IFERROR('[1]CHELTUIELI boli rare '!B27/'[1]NUMAR BOLNAVI boli rare '!B27,0)</f>
        <v>0</v>
      </c>
      <c r="C27" s="16">
        <f>IFERROR('[1]CHELTUIELI boli rare '!C27/'[1]NUMAR BOLNAVI boli rare '!C27,0)</f>
        <v>0</v>
      </c>
      <c r="D27" s="16">
        <f>IFERROR('[1]CHELTUIELI boli rare '!D27/'[1]NUMAR BOLNAVI boli rare '!D27,0)</f>
        <v>328273.50967499998</v>
      </c>
      <c r="E27" s="16">
        <f>IFERROR('[1]CHELTUIELI boli rare '!E27/'[1]NUMAR BOLNAVI boli rare '!E27,0)</f>
        <v>0</v>
      </c>
      <c r="F27" s="16">
        <f>IFERROR('[1]CHELTUIELI boli rare '!F27/'[1]NUMAR BOLNAVI boli rare '!F27,0)</f>
        <v>0</v>
      </c>
      <c r="G27" s="16">
        <f>IFERROR('[1]CHELTUIELI boli rare '!G27/'[1]NUMAR BOLNAVI boli rare '!G27,0)</f>
        <v>0</v>
      </c>
      <c r="H27" s="16">
        <f>IFERROR('[1]CHELTUIELI boli rare '!H27/'[1]NUMAR BOLNAVI boli rare '!H27,0)</f>
        <v>0</v>
      </c>
      <c r="I27" s="16">
        <f>IFERROR('[1]CHELTUIELI boli rare '!I27/'[1]NUMAR BOLNAVI boli rare '!I27,0)</f>
        <v>0</v>
      </c>
      <c r="J27" s="16">
        <f>IFERROR('[1]CHELTUIELI boli rare '!J27/'[1]NUMAR BOLNAVI boli rare '!J27,0)</f>
        <v>15611.3397</v>
      </c>
      <c r="K27" s="16">
        <f>IFERROR('[1]CHELTUIELI boli rare '!K27/'[1]NUMAR BOLNAVI boli rare '!K27,0)</f>
        <v>0</v>
      </c>
      <c r="L27" s="16">
        <f>IFERROR('[1]CHELTUIELI boli rare '!L27/'[1]NUMAR BOLNAVI boli rare '!L27,0)</f>
        <v>0</v>
      </c>
      <c r="M27" s="16">
        <f>IFERROR('[1]CHELTUIELI boli rare '!M27/'[1]NUMAR BOLNAVI boli rare '!M27,0)</f>
        <v>0</v>
      </c>
      <c r="N27" s="16">
        <f>IFERROR('[1]CHELTUIELI boli rare '!N27/'[1]NUMAR BOLNAVI boli rare '!N27,0)</f>
        <v>0</v>
      </c>
      <c r="O27" s="16">
        <f>IFERROR('[1]CHELTUIELI boli rare '!O27/'[1]NUMAR BOLNAVI boli rare '!O27,0)</f>
        <v>58405.629412499999</v>
      </c>
      <c r="P27" s="16">
        <f>IFERROR('[1]CHELTUIELI boli rare '!P27/'[1]NUMAR BOLNAVI boli rare '!P27,0)</f>
        <v>0</v>
      </c>
      <c r="Q27" s="16">
        <f>IFERROR('[1]CHELTUIELI boli rare '!Q27/'[1]NUMAR BOLNAVI boli rare '!Q27,0)</f>
        <v>0</v>
      </c>
      <c r="R27" s="16">
        <f>IFERROR('[1]CHELTUIELI boli rare '!R27/'[1]NUMAR BOLNAVI boli rare '!R27,0)</f>
        <v>0</v>
      </c>
      <c r="S27" s="16">
        <f>IFERROR('[1]CHELTUIELI boli rare '!S27/'[1]NUMAR BOLNAVI boli rare '!S27,0)</f>
        <v>0</v>
      </c>
      <c r="T27" s="16">
        <f>IFERROR('[1]CHELTUIELI boli rare '!T27/'[1]NUMAR BOLNAVI boli rare '!T27,0)</f>
        <v>0</v>
      </c>
      <c r="U27" s="16">
        <f>IFERROR('[1]CHELTUIELI boli rare '!U27/'[1]NUMAR BOLNAVI boli rare '!U27,0)</f>
        <v>0</v>
      </c>
      <c r="V27" s="16">
        <f>IFERROR('[1]CHELTUIELI boli rare '!V27/'[1]NUMAR BOLNAVI boli rare '!V27,0)</f>
        <v>0</v>
      </c>
      <c r="W27" s="16">
        <f>IFERROR('[1]CHELTUIELI boli rare '!W27/'[1]NUMAR BOLNAVI boli rare '!W27,0)</f>
        <v>0</v>
      </c>
      <c r="X27" s="16">
        <f>IFERROR('[1]CHELTUIELI boli rare '!X27/'[1]NUMAR BOLNAVI boli rare '!X27,0)</f>
        <v>0</v>
      </c>
      <c r="Y27" s="16">
        <f>IFERROR('[1]CHELTUIELI boli rare '!Y27/'[1]NUMAR BOLNAVI boli rare '!Y27,0)</f>
        <v>0</v>
      </c>
      <c r="Z27" s="16">
        <f>IFERROR('[1]CHELTUIELI boli rare '!Z27/'[1]NUMAR BOLNAVI boli rare '!Z27,0)</f>
        <v>0</v>
      </c>
      <c r="AA27" s="16">
        <f>IFERROR('[1]CHELTUIELI boli rare '!AA27/'[1]NUMAR BOLNAVI boli rare '!AA27,0)</f>
        <v>0</v>
      </c>
      <c r="AB27" s="16">
        <f>IFERROR('[1]CHELTUIELI boli rare '!AB27/'[1]NUMAR BOLNAVI boli rare '!AB27,0)</f>
        <v>0</v>
      </c>
      <c r="AC27" s="16">
        <f>IFERROR('[1]CHELTUIELI boli rare '!AC27/'[1]NUMAR BOLNAVI boli rare '!AC27,0)</f>
        <v>0</v>
      </c>
      <c r="AD27" s="16">
        <f>IFERROR('[1]CHELTUIELI boli rare '!AD27/'[1]NUMAR BOLNAVI boli rare '!AD27,0)</f>
        <v>0</v>
      </c>
      <c r="AE27" s="16">
        <f>IFERROR('[1]CHELTUIELI boli rare '!AE27/'[1]NUMAR BOLNAVI boli rare '!AE27,0)</f>
        <v>105853.027</v>
      </c>
      <c r="AF27" s="16">
        <f>IFERROR('[1]CHELTUIELI boli rare '!AF27/'[1]NUMAR BOLNAVI boli rare '!AF27,0)</f>
        <v>140297.35</v>
      </c>
      <c r="AG27" s="16">
        <f>IFERROR('[1]CHELTUIELI boli rare '!AG27/'[1]NUMAR BOLNAVI boli rare '!AG27,0)</f>
        <v>2211.9340000000002</v>
      </c>
      <c r="AH27" s="16">
        <f>IFERROR('[1]CHELTUIELI boli rare '!AH27/'[1]NUMAR BOLNAVI boli rare '!AH27,0)</f>
        <v>7500.42</v>
      </c>
      <c r="AI27" s="16">
        <f>IFERROR('[1]CHELTUIELI boli rare '!AI27/'[1]NUMAR BOLNAVI boli rare '!AI27,0)</f>
        <v>30409.95</v>
      </c>
      <c r="AJ27" s="16">
        <f>IFERROR('[1]CHELTUIELI boli rare '!AJ27/'[1]NUMAR BOLNAVI boli rare '!AJ27,0)</f>
        <v>720721.65</v>
      </c>
      <c r="AK27" s="16">
        <f>IFERROR('[1]CHELTUIELI boli rare '!AK27/'[1]NUMAR BOLNAVI boli rare '!AK27,0)</f>
        <v>17026.96</v>
      </c>
      <c r="AL27" s="16">
        <f>IFERROR('[1]CHELTUIELI boli rare '!AL27/'[1]NUMAR BOLNAVI boli rare '!AL27,0)</f>
        <v>0</v>
      </c>
      <c r="AM27" s="17">
        <f>IFERROR('[1]CHELTUIELI boli rare '!AM27/'[1]NUMAR BOLNAVI boli rare '!AM27,0)</f>
        <v>0</v>
      </c>
    </row>
    <row r="28" spans="1:39" s="3" customFormat="1" ht="11.25" x14ac:dyDescent="0.2">
      <c r="A28" s="15" t="s">
        <v>99</v>
      </c>
      <c r="B28" s="16">
        <f>IFERROR('[1]CHELTUIELI boli rare '!B28/'[1]NUMAR BOLNAVI boli rare '!B28,0)</f>
        <v>36905.426666666666</v>
      </c>
      <c r="C28" s="16">
        <f>IFERROR('[1]CHELTUIELI boli rare '!C28/'[1]NUMAR BOLNAVI boli rare '!C28,0)</f>
        <v>39824.472500000003</v>
      </c>
      <c r="D28" s="16">
        <f>IFERROR('[1]CHELTUIELI boli rare '!D28/'[1]NUMAR BOLNAVI boli rare '!D28,0)</f>
        <v>0</v>
      </c>
      <c r="E28" s="16">
        <f>IFERROR('[1]CHELTUIELI boli rare '!E28/'[1]NUMAR BOLNAVI boli rare '!E28,0)</f>
        <v>0</v>
      </c>
      <c r="F28" s="16">
        <f>IFERROR('[1]CHELTUIELI boli rare '!F28/'[1]NUMAR BOLNAVI boli rare '!F28,0)</f>
        <v>0</v>
      </c>
      <c r="G28" s="16">
        <f>IFERROR('[1]CHELTUIELI boli rare '!G28/'[1]NUMAR BOLNAVI boli rare '!G28,0)</f>
        <v>352570.44</v>
      </c>
      <c r="H28" s="16">
        <f>IFERROR('[1]CHELTUIELI boli rare '!H28/'[1]NUMAR BOLNAVI boli rare '!H28,0)</f>
        <v>0</v>
      </c>
      <c r="I28" s="16">
        <f>IFERROR('[1]CHELTUIELI boli rare '!I28/'[1]NUMAR BOLNAVI boli rare '!I28,0)</f>
        <v>0</v>
      </c>
      <c r="J28" s="16">
        <f>IFERROR('[1]CHELTUIELI boli rare '!J28/'[1]NUMAR BOLNAVI boli rare '!J28,0)</f>
        <v>0</v>
      </c>
      <c r="K28" s="16">
        <f>IFERROR('[1]CHELTUIELI boli rare '!K28/'[1]NUMAR BOLNAVI boli rare '!K28,0)</f>
        <v>0</v>
      </c>
      <c r="L28" s="16">
        <f>IFERROR('[1]CHELTUIELI boli rare '!L28/'[1]NUMAR BOLNAVI boli rare '!L28,0)</f>
        <v>0</v>
      </c>
      <c r="M28" s="16">
        <f>IFERROR('[1]CHELTUIELI boli rare '!M28/'[1]NUMAR BOLNAVI boli rare '!M28,0)</f>
        <v>0</v>
      </c>
      <c r="N28" s="16">
        <f>IFERROR('[1]CHELTUIELI boli rare '!N28/'[1]NUMAR BOLNAVI boli rare '!N28,0)</f>
        <v>0</v>
      </c>
      <c r="O28" s="16">
        <f>IFERROR('[1]CHELTUIELI boli rare '!O28/'[1]NUMAR BOLNAVI boli rare '!O28,0)</f>
        <v>0</v>
      </c>
      <c r="P28" s="16">
        <f>IFERROR('[1]CHELTUIELI boli rare '!P28/'[1]NUMAR BOLNAVI boli rare '!P28,0)</f>
        <v>0</v>
      </c>
      <c r="Q28" s="16">
        <f>IFERROR('[1]CHELTUIELI boli rare '!Q28/'[1]NUMAR BOLNAVI boli rare '!Q28,0)</f>
        <v>0</v>
      </c>
      <c r="R28" s="16">
        <f>IFERROR('[1]CHELTUIELI boli rare '!R28/'[1]NUMAR BOLNAVI boli rare '!R28,0)</f>
        <v>0</v>
      </c>
      <c r="S28" s="16">
        <f>IFERROR('[1]CHELTUIELI boli rare '!S28/'[1]NUMAR BOLNAVI boli rare '!S28,0)</f>
        <v>0</v>
      </c>
      <c r="T28" s="16">
        <f>IFERROR('[1]CHELTUIELI boli rare '!T28/'[1]NUMAR BOLNAVI boli rare '!T28,0)</f>
        <v>0</v>
      </c>
      <c r="U28" s="16">
        <f>IFERROR('[1]CHELTUIELI boli rare '!U28/'[1]NUMAR BOLNAVI boli rare '!U28,0)</f>
        <v>0</v>
      </c>
      <c r="V28" s="16">
        <f>IFERROR('[1]CHELTUIELI boli rare '!V28/'[1]NUMAR BOLNAVI boli rare '!V28,0)</f>
        <v>0</v>
      </c>
      <c r="W28" s="16">
        <f>IFERROR('[1]CHELTUIELI boli rare '!W28/'[1]NUMAR BOLNAVI boli rare '!W28,0)</f>
        <v>0</v>
      </c>
      <c r="X28" s="16">
        <f>IFERROR('[1]CHELTUIELI boli rare '!X28/'[1]NUMAR BOLNAVI boli rare '!X28,0)</f>
        <v>0</v>
      </c>
      <c r="Y28" s="16">
        <f>IFERROR('[1]CHELTUIELI boli rare '!Y28/'[1]NUMAR BOLNAVI boli rare '!Y28,0)</f>
        <v>0</v>
      </c>
      <c r="Z28" s="16">
        <f>IFERROR('[1]CHELTUIELI boli rare '!Z28/'[1]NUMAR BOLNAVI boli rare '!Z28,0)</f>
        <v>0</v>
      </c>
      <c r="AA28" s="16">
        <f>IFERROR('[1]CHELTUIELI boli rare '!AA28/'[1]NUMAR BOLNAVI boli rare '!AA28,0)</f>
        <v>0</v>
      </c>
      <c r="AB28" s="16">
        <f>IFERROR('[1]CHELTUIELI boli rare '!AB28/'[1]NUMAR BOLNAVI boli rare '!AB28,0)</f>
        <v>0</v>
      </c>
      <c r="AC28" s="16">
        <f>IFERROR('[1]CHELTUIELI boli rare '!AC28/'[1]NUMAR BOLNAVI boli rare '!AC28,0)</f>
        <v>0</v>
      </c>
      <c r="AD28" s="16">
        <f>IFERROR('[1]CHELTUIELI boli rare '!AD28/'[1]NUMAR BOLNAVI boli rare '!AD28,0)</f>
        <v>0</v>
      </c>
      <c r="AE28" s="16">
        <f>IFERROR('[1]CHELTUIELI boli rare '!AE28/'[1]NUMAR BOLNAVI boli rare '!AE28,0)</f>
        <v>124181.6357142857</v>
      </c>
      <c r="AF28" s="16">
        <f>IFERROR('[1]CHELTUIELI boli rare '!AF28/'[1]NUMAR BOLNAVI boli rare '!AF28,0)</f>
        <v>160.97166666666666</v>
      </c>
      <c r="AG28" s="16">
        <f>IFERROR('[1]CHELTUIELI boli rare '!AG28/'[1]NUMAR BOLNAVI boli rare '!AG28,0)</f>
        <v>2172.7006666666666</v>
      </c>
      <c r="AH28" s="16">
        <f>IFERROR('[1]CHELTUIELI boli rare '!AH28/'[1]NUMAR BOLNAVI boli rare '!AH28,0)</f>
        <v>0</v>
      </c>
      <c r="AI28" s="16">
        <f>IFERROR('[1]CHELTUIELI boli rare '!AI28/'[1]NUMAR BOLNAVI boli rare '!AI28,0)</f>
        <v>58595.561999999998</v>
      </c>
      <c r="AJ28" s="16">
        <f>IFERROR('[1]CHELTUIELI boli rare '!AJ28/'[1]NUMAR BOLNAVI boli rare '!AJ28,0)</f>
        <v>616220.31999999995</v>
      </c>
      <c r="AK28" s="16">
        <f>IFERROR('[1]CHELTUIELI boli rare '!AK28/'[1]NUMAR BOLNAVI boli rare '!AK28,0)</f>
        <v>11164.42</v>
      </c>
      <c r="AL28" s="16">
        <f>IFERROR('[1]CHELTUIELI boli rare '!AL28/'[1]NUMAR BOLNAVI boli rare '!AL28,0)</f>
        <v>0</v>
      </c>
      <c r="AM28" s="17">
        <f>IFERROR('[1]CHELTUIELI boli rare '!AM28/'[1]NUMAR BOLNAVI boli rare '!AM28,0)</f>
        <v>0</v>
      </c>
    </row>
    <row r="29" spans="1:39" s="3" customFormat="1" ht="11.25" x14ac:dyDescent="0.2">
      <c r="A29" s="15" t="s">
        <v>100</v>
      </c>
      <c r="B29" s="16">
        <f>IFERROR('[1]CHELTUIELI boli rare '!B29/'[1]NUMAR BOLNAVI boli rare '!B29,0)</f>
        <v>0</v>
      </c>
      <c r="C29" s="16">
        <f>IFERROR('[1]CHELTUIELI boli rare '!C29/'[1]NUMAR BOLNAVI boli rare '!C29,0)</f>
        <v>0</v>
      </c>
      <c r="D29" s="16">
        <f>IFERROR('[1]CHELTUIELI boli rare '!D29/'[1]NUMAR BOLNAVI boli rare '!D29,0)</f>
        <v>0</v>
      </c>
      <c r="E29" s="16">
        <f>IFERROR('[1]CHELTUIELI boli rare '!E29/'[1]NUMAR BOLNAVI boli rare '!E29,0)</f>
        <v>0</v>
      </c>
      <c r="F29" s="16">
        <f>IFERROR('[1]CHELTUIELI boli rare '!F29/'[1]NUMAR BOLNAVI boli rare '!F29,0)</f>
        <v>0</v>
      </c>
      <c r="G29" s="16">
        <f>IFERROR('[1]CHELTUIELI boli rare '!G29/'[1]NUMAR BOLNAVI boli rare '!G29,0)</f>
        <v>0</v>
      </c>
      <c r="H29" s="16">
        <f>IFERROR('[1]CHELTUIELI boli rare '!H29/'[1]NUMAR BOLNAVI boli rare '!H29,0)</f>
        <v>803308.29</v>
      </c>
      <c r="I29" s="16">
        <f>IFERROR('[1]CHELTUIELI boli rare '!I29/'[1]NUMAR BOLNAVI boli rare '!I29,0)</f>
        <v>0</v>
      </c>
      <c r="J29" s="16">
        <f>IFERROR('[1]CHELTUIELI boli rare '!J29/'[1]NUMAR BOLNAVI boli rare '!J29,0)</f>
        <v>0</v>
      </c>
      <c r="K29" s="16">
        <f>IFERROR('[1]CHELTUIELI boli rare '!K29/'[1]NUMAR BOLNAVI boli rare '!K29,0)</f>
        <v>0</v>
      </c>
      <c r="L29" s="16">
        <f>IFERROR('[1]CHELTUIELI boli rare '!L29/'[1]NUMAR BOLNAVI boli rare '!L29,0)</f>
        <v>0</v>
      </c>
      <c r="M29" s="16">
        <f>IFERROR('[1]CHELTUIELI boli rare '!M29/'[1]NUMAR BOLNAVI boli rare '!M29,0)</f>
        <v>0</v>
      </c>
      <c r="N29" s="16">
        <f>IFERROR('[1]CHELTUIELI boli rare '!N29/'[1]NUMAR BOLNAVI boli rare '!N29,0)</f>
        <v>0</v>
      </c>
      <c r="O29" s="16">
        <f>IFERROR('[1]CHELTUIELI boli rare '!O29/'[1]NUMAR BOLNAVI boli rare '!O29,0)</f>
        <v>0</v>
      </c>
      <c r="P29" s="16">
        <f>IFERROR('[1]CHELTUIELI boli rare '!P29/'[1]NUMAR BOLNAVI boli rare '!P29,0)</f>
        <v>0</v>
      </c>
      <c r="Q29" s="16">
        <f>IFERROR('[1]CHELTUIELI boli rare '!Q29/'[1]NUMAR BOLNAVI boli rare '!Q29,0)</f>
        <v>0</v>
      </c>
      <c r="R29" s="16">
        <f>IFERROR('[1]CHELTUIELI boli rare '!R29/'[1]NUMAR BOLNAVI boli rare '!R29,0)</f>
        <v>0</v>
      </c>
      <c r="S29" s="16">
        <f>IFERROR('[1]CHELTUIELI boli rare '!S29/'[1]NUMAR BOLNAVI boli rare '!S29,0)</f>
        <v>0</v>
      </c>
      <c r="T29" s="16">
        <f>IFERROR('[1]CHELTUIELI boli rare '!T29/'[1]NUMAR BOLNAVI boli rare '!T29,0)</f>
        <v>0</v>
      </c>
      <c r="U29" s="16">
        <f>IFERROR('[1]CHELTUIELI boli rare '!U29/'[1]NUMAR BOLNAVI boli rare '!U29,0)</f>
        <v>0</v>
      </c>
      <c r="V29" s="16">
        <f>IFERROR('[1]CHELTUIELI boli rare '!V29/'[1]NUMAR BOLNAVI boli rare '!V29,0)</f>
        <v>0</v>
      </c>
      <c r="W29" s="16">
        <f>IFERROR('[1]CHELTUIELI boli rare '!W29/'[1]NUMAR BOLNAVI boli rare '!W29,0)</f>
        <v>0</v>
      </c>
      <c r="X29" s="16">
        <f>IFERROR('[1]CHELTUIELI boli rare '!X29/'[1]NUMAR BOLNAVI boli rare '!X29,0)</f>
        <v>0</v>
      </c>
      <c r="Y29" s="16">
        <f>IFERROR('[1]CHELTUIELI boli rare '!Y29/'[1]NUMAR BOLNAVI boli rare '!Y29,0)</f>
        <v>0</v>
      </c>
      <c r="Z29" s="16">
        <f>IFERROR('[1]CHELTUIELI boli rare '!Z29/'[1]NUMAR BOLNAVI boli rare '!Z29,0)</f>
        <v>0</v>
      </c>
      <c r="AA29" s="16">
        <f>IFERROR('[1]CHELTUIELI boli rare '!AA29/'[1]NUMAR BOLNAVI boli rare '!AA29,0)</f>
        <v>0</v>
      </c>
      <c r="AB29" s="16">
        <f>IFERROR('[1]CHELTUIELI boli rare '!AB29/'[1]NUMAR BOLNAVI boli rare '!AB29,0)</f>
        <v>0</v>
      </c>
      <c r="AC29" s="16">
        <f>IFERROR('[1]CHELTUIELI boli rare '!AC29/'[1]NUMAR BOLNAVI boli rare '!AC29,0)</f>
        <v>0</v>
      </c>
      <c r="AD29" s="16">
        <f>IFERROR('[1]CHELTUIELI boli rare '!AD29/'[1]NUMAR BOLNAVI boli rare '!AD29,0)</f>
        <v>0</v>
      </c>
      <c r="AE29" s="16">
        <f>IFERROR('[1]CHELTUIELI boli rare '!AE29/'[1]NUMAR BOLNAVI boli rare '!AE29,0)</f>
        <v>20683.247500000001</v>
      </c>
      <c r="AF29" s="16">
        <f>IFERROR('[1]CHELTUIELI boli rare '!AF29/'[1]NUMAR BOLNAVI boli rare '!AF29,0)</f>
        <v>40437.620000000003</v>
      </c>
      <c r="AG29" s="16">
        <f>IFERROR('[1]CHELTUIELI boli rare '!AG29/'[1]NUMAR BOLNAVI boli rare '!AG29,0)</f>
        <v>3642.99</v>
      </c>
      <c r="AH29" s="16">
        <f>IFERROR('[1]CHELTUIELI boli rare '!AH29/'[1]NUMAR BOLNAVI boli rare '!AH29,0)</f>
        <v>4809.6099999999997</v>
      </c>
      <c r="AI29" s="16">
        <f>IFERROR('[1]CHELTUIELI boli rare '!AI29/'[1]NUMAR BOLNAVI boli rare '!AI29,0)</f>
        <v>0</v>
      </c>
      <c r="AJ29" s="16">
        <f>IFERROR('[1]CHELTUIELI boli rare '!AJ29/'[1]NUMAR BOLNAVI boli rare '!AJ29,0)</f>
        <v>0</v>
      </c>
      <c r="AK29" s="16">
        <f>IFERROR('[1]CHELTUIELI boli rare '!AK29/'[1]NUMAR BOLNAVI boli rare '!AK29,0)</f>
        <v>17587.62</v>
      </c>
      <c r="AL29" s="16">
        <f>IFERROR('[1]CHELTUIELI boli rare '!AL29/'[1]NUMAR BOLNAVI boli rare '!AL29,0)</f>
        <v>0</v>
      </c>
      <c r="AM29" s="17">
        <f>IFERROR('[1]CHELTUIELI boli rare '!AM29/'[1]NUMAR BOLNAVI boli rare '!AM29,0)</f>
        <v>0</v>
      </c>
    </row>
    <row r="30" spans="1:39" s="3" customFormat="1" ht="11.25" x14ac:dyDescent="0.2">
      <c r="A30" s="15" t="s">
        <v>101</v>
      </c>
      <c r="B30" s="16">
        <f>IFERROR('[1]CHELTUIELI boli rare '!B30/'[1]NUMAR BOLNAVI boli rare '!B30,0)</f>
        <v>0</v>
      </c>
      <c r="C30" s="16">
        <f>IFERROR('[1]CHELTUIELI boli rare '!C30/'[1]NUMAR BOLNAVI boli rare '!C30,0)</f>
        <v>0</v>
      </c>
      <c r="D30" s="16">
        <f>IFERROR('[1]CHELTUIELI boli rare '!D30/'[1]NUMAR BOLNAVI boli rare '!D30,0)</f>
        <v>0</v>
      </c>
      <c r="E30" s="16">
        <f>IFERROR('[1]CHELTUIELI boli rare '!E30/'[1]NUMAR BOLNAVI boli rare '!E30,0)</f>
        <v>0</v>
      </c>
      <c r="F30" s="16">
        <f>IFERROR('[1]CHELTUIELI boli rare '!F30/'[1]NUMAR BOLNAVI boli rare '!F30,0)</f>
        <v>0</v>
      </c>
      <c r="G30" s="16">
        <f>IFERROR('[1]CHELTUIELI boli rare '!G30/'[1]NUMAR BOLNAVI boli rare '!G30,0)</f>
        <v>0</v>
      </c>
      <c r="H30" s="16">
        <f>IFERROR('[1]CHELTUIELI boli rare '!H30/'[1]NUMAR BOLNAVI boli rare '!H30,0)</f>
        <v>0</v>
      </c>
      <c r="I30" s="16">
        <f>IFERROR('[1]CHELTUIELI boli rare '!I30/'[1]NUMAR BOLNAVI boli rare '!I30,0)</f>
        <v>0</v>
      </c>
      <c r="J30" s="16">
        <f>IFERROR('[1]CHELTUIELI boli rare '!J30/'[1]NUMAR BOLNAVI boli rare '!J30,0)</f>
        <v>37884.67</v>
      </c>
      <c r="K30" s="16">
        <f>IFERROR('[1]CHELTUIELI boli rare '!K30/'[1]NUMAR BOLNAVI boli rare '!K30,0)</f>
        <v>0</v>
      </c>
      <c r="L30" s="16">
        <f>IFERROR('[1]CHELTUIELI boli rare '!L30/'[1]NUMAR BOLNAVI boli rare '!L30,0)</f>
        <v>0</v>
      </c>
      <c r="M30" s="16">
        <f>IFERROR('[1]CHELTUIELI boli rare '!M30/'[1]NUMAR BOLNAVI boli rare '!M30,0)</f>
        <v>0</v>
      </c>
      <c r="N30" s="16">
        <f>IFERROR('[1]CHELTUIELI boli rare '!N30/'[1]NUMAR BOLNAVI boli rare '!N30,0)</f>
        <v>0</v>
      </c>
      <c r="O30" s="16">
        <f>IFERROR('[1]CHELTUIELI boli rare '!O30/'[1]NUMAR BOLNAVI boli rare '!O30,0)</f>
        <v>0</v>
      </c>
      <c r="P30" s="16">
        <f>IFERROR('[1]CHELTUIELI boli rare '!P30/'[1]NUMAR BOLNAVI boli rare '!P30,0)</f>
        <v>0</v>
      </c>
      <c r="Q30" s="16">
        <f>IFERROR('[1]CHELTUIELI boli rare '!Q30/'[1]NUMAR BOLNAVI boli rare '!Q30,0)</f>
        <v>0</v>
      </c>
      <c r="R30" s="16">
        <f>IFERROR('[1]CHELTUIELI boli rare '!R30/'[1]NUMAR BOLNAVI boli rare '!R30,0)</f>
        <v>0</v>
      </c>
      <c r="S30" s="16">
        <f>IFERROR('[1]CHELTUIELI boli rare '!S30/'[1]NUMAR BOLNAVI boli rare '!S30,0)</f>
        <v>0</v>
      </c>
      <c r="T30" s="16">
        <f>IFERROR('[1]CHELTUIELI boli rare '!T30/'[1]NUMAR BOLNAVI boli rare '!T30,0)</f>
        <v>0</v>
      </c>
      <c r="U30" s="16">
        <f>IFERROR('[1]CHELTUIELI boli rare '!U30/'[1]NUMAR BOLNAVI boli rare '!U30,0)</f>
        <v>0</v>
      </c>
      <c r="V30" s="16">
        <f>IFERROR('[1]CHELTUIELI boli rare '!V30/'[1]NUMAR BOLNAVI boli rare '!V30,0)</f>
        <v>0</v>
      </c>
      <c r="W30" s="16">
        <f>IFERROR('[1]CHELTUIELI boli rare '!W30/'[1]NUMAR BOLNAVI boli rare '!W30,0)</f>
        <v>0</v>
      </c>
      <c r="X30" s="16">
        <f>IFERROR('[1]CHELTUIELI boli rare '!X30/'[1]NUMAR BOLNAVI boli rare '!X30,0)</f>
        <v>0</v>
      </c>
      <c r="Y30" s="16">
        <f>IFERROR('[1]CHELTUIELI boli rare '!Y30/'[1]NUMAR BOLNAVI boli rare '!Y30,0)</f>
        <v>0</v>
      </c>
      <c r="Z30" s="16">
        <f>IFERROR('[1]CHELTUIELI boli rare '!Z30/'[1]NUMAR BOLNAVI boli rare '!Z30,0)</f>
        <v>0</v>
      </c>
      <c r="AA30" s="16">
        <f>IFERROR('[1]CHELTUIELI boli rare '!AA30/'[1]NUMAR BOLNAVI boli rare '!AA30,0)</f>
        <v>0</v>
      </c>
      <c r="AB30" s="16">
        <f>IFERROR('[1]CHELTUIELI boli rare '!AB30/'[1]NUMAR BOLNAVI boli rare '!AB30,0)</f>
        <v>0</v>
      </c>
      <c r="AC30" s="16">
        <f>IFERROR('[1]CHELTUIELI boli rare '!AC30/'[1]NUMAR BOLNAVI boli rare '!AC30,0)</f>
        <v>0</v>
      </c>
      <c r="AD30" s="16">
        <f>IFERROR('[1]CHELTUIELI boli rare '!AD30/'[1]NUMAR BOLNAVI boli rare '!AD30,0)</f>
        <v>0</v>
      </c>
      <c r="AE30" s="16">
        <f>IFERROR('[1]CHELTUIELI boli rare '!AE30/'[1]NUMAR BOLNAVI boli rare '!AE30,0)</f>
        <v>97191.197499999995</v>
      </c>
      <c r="AF30" s="16">
        <f>IFERROR('[1]CHELTUIELI boli rare '!AF30/'[1]NUMAR BOLNAVI boli rare '!AF30,0)</f>
        <v>13968.655000000001</v>
      </c>
      <c r="AG30" s="16">
        <f>IFERROR('[1]CHELTUIELI boli rare '!AG30/'[1]NUMAR BOLNAVI boli rare '!AG30,0)</f>
        <v>2129.8528571428569</v>
      </c>
      <c r="AH30" s="16">
        <f>IFERROR('[1]CHELTUIELI boli rare '!AH30/'[1]NUMAR BOLNAVI boli rare '!AH30,0)</f>
        <v>0</v>
      </c>
      <c r="AI30" s="16">
        <f>IFERROR('[1]CHELTUIELI boli rare '!AI30/'[1]NUMAR BOLNAVI boli rare '!AI30,0)</f>
        <v>81572.600000000006</v>
      </c>
      <c r="AJ30" s="16">
        <f>IFERROR('[1]CHELTUIELI boli rare '!AJ30/'[1]NUMAR BOLNAVI boli rare '!AJ30,0)</f>
        <v>0</v>
      </c>
      <c r="AK30" s="16">
        <f>IFERROR('[1]CHELTUIELI boli rare '!AK30/'[1]NUMAR BOLNAVI boli rare '!AK30,0)</f>
        <v>0</v>
      </c>
      <c r="AL30" s="16">
        <f>IFERROR('[1]CHELTUIELI boli rare '!AL30/'[1]NUMAR BOLNAVI boli rare '!AL30,0)</f>
        <v>0</v>
      </c>
      <c r="AM30" s="17">
        <f>IFERROR('[1]CHELTUIELI boli rare '!AM30/'[1]NUMAR BOLNAVI boli rare '!AM30,0)</f>
        <v>0</v>
      </c>
    </row>
    <row r="31" spans="1:39" s="3" customFormat="1" ht="11.25" x14ac:dyDescent="0.2">
      <c r="A31" s="15" t="s">
        <v>102</v>
      </c>
      <c r="B31" s="16">
        <f>IFERROR('[1]CHELTUIELI boli rare '!B31/'[1]NUMAR BOLNAVI boli rare '!B31,0)</f>
        <v>20272.080000000002</v>
      </c>
      <c r="C31" s="16">
        <f>IFERROR('[1]CHELTUIELI boli rare '!C31/'[1]NUMAR BOLNAVI boli rare '!C31,0)</f>
        <v>12614.21</v>
      </c>
      <c r="D31" s="16">
        <f>IFERROR('[1]CHELTUIELI boli rare '!D31/'[1]NUMAR BOLNAVI boli rare '!D31,0)</f>
        <v>0</v>
      </c>
      <c r="E31" s="16">
        <f>IFERROR('[1]CHELTUIELI boli rare '!E31/'[1]NUMAR BOLNAVI boli rare '!E31,0)</f>
        <v>0</v>
      </c>
      <c r="F31" s="16">
        <f>IFERROR('[1]CHELTUIELI boli rare '!F31/'[1]NUMAR BOLNAVI boli rare '!F31,0)</f>
        <v>0</v>
      </c>
      <c r="G31" s="16">
        <f>IFERROR('[1]CHELTUIELI boli rare '!G31/'[1]NUMAR BOLNAVI boli rare '!G31,0)</f>
        <v>0</v>
      </c>
      <c r="H31" s="16">
        <f>IFERROR('[1]CHELTUIELI boli rare '!H31/'[1]NUMAR BOLNAVI boli rare '!H31,0)</f>
        <v>0</v>
      </c>
      <c r="I31" s="16">
        <f>IFERROR('[1]CHELTUIELI boli rare '!I31/'[1]NUMAR BOLNAVI boli rare '!I31,0)</f>
        <v>0</v>
      </c>
      <c r="J31" s="16">
        <f>IFERROR('[1]CHELTUIELI boli rare '!J31/'[1]NUMAR BOLNAVI boli rare '!J31,0)</f>
        <v>0</v>
      </c>
      <c r="K31" s="16">
        <f>IFERROR('[1]CHELTUIELI boli rare '!K31/'[1]NUMAR BOLNAVI boli rare '!K31,0)</f>
        <v>0</v>
      </c>
      <c r="L31" s="16">
        <f>IFERROR('[1]CHELTUIELI boli rare '!L31/'[1]NUMAR BOLNAVI boli rare '!L31,0)</f>
        <v>0</v>
      </c>
      <c r="M31" s="16">
        <f>IFERROR('[1]CHELTUIELI boli rare '!M31/'[1]NUMAR BOLNAVI boli rare '!M31,0)</f>
        <v>0</v>
      </c>
      <c r="N31" s="16">
        <f>IFERROR('[1]CHELTUIELI boli rare '!N31/'[1]NUMAR BOLNAVI boli rare '!N31,0)</f>
        <v>0</v>
      </c>
      <c r="O31" s="16">
        <f>IFERROR('[1]CHELTUIELI boli rare '!O31/'[1]NUMAR BOLNAVI boli rare '!O31,0)</f>
        <v>23465.365000000002</v>
      </c>
      <c r="P31" s="16">
        <f>IFERROR('[1]CHELTUIELI boli rare '!P31/'[1]NUMAR BOLNAVI boli rare '!P31,0)</f>
        <v>0</v>
      </c>
      <c r="Q31" s="16">
        <f>IFERROR('[1]CHELTUIELI boli rare '!Q31/'[1]NUMAR BOLNAVI boli rare '!Q31,0)</f>
        <v>0</v>
      </c>
      <c r="R31" s="16">
        <f>IFERROR('[1]CHELTUIELI boli rare '!R31/'[1]NUMAR BOLNAVI boli rare '!R31,0)</f>
        <v>0</v>
      </c>
      <c r="S31" s="16">
        <f>IFERROR('[1]CHELTUIELI boli rare '!S31/'[1]NUMAR BOLNAVI boli rare '!S31,0)</f>
        <v>0</v>
      </c>
      <c r="T31" s="16">
        <f>IFERROR('[1]CHELTUIELI boli rare '!T31/'[1]NUMAR BOLNAVI boli rare '!T31,0)</f>
        <v>0</v>
      </c>
      <c r="U31" s="16">
        <f>IFERROR('[1]CHELTUIELI boli rare '!U31/'[1]NUMAR BOLNAVI boli rare '!U31,0)</f>
        <v>0</v>
      </c>
      <c r="V31" s="16">
        <f>IFERROR('[1]CHELTUIELI boli rare '!V31/'[1]NUMAR BOLNAVI boli rare '!V31,0)</f>
        <v>0</v>
      </c>
      <c r="W31" s="16">
        <f>IFERROR('[1]CHELTUIELI boli rare '!W31/'[1]NUMAR BOLNAVI boli rare '!W31,0)</f>
        <v>0</v>
      </c>
      <c r="X31" s="16">
        <f>IFERROR('[1]CHELTUIELI boli rare '!X31/'[1]NUMAR BOLNAVI boli rare '!X31,0)</f>
        <v>0</v>
      </c>
      <c r="Y31" s="16">
        <f>IFERROR('[1]CHELTUIELI boli rare '!Y31/'[1]NUMAR BOLNAVI boli rare '!Y31,0)</f>
        <v>0</v>
      </c>
      <c r="Z31" s="16">
        <f>IFERROR('[1]CHELTUIELI boli rare '!Z31/'[1]NUMAR BOLNAVI boli rare '!Z31,0)</f>
        <v>0</v>
      </c>
      <c r="AA31" s="16">
        <f>IFERROR('[1]CHELTUIELI boli rare '!AA31/'[1]NUMAR BOLNAVI boli rare '!AA31,0)</f>
        <v>0</v>
      </c>
      <c r="AB31" s="16">
        <f>IFERROR('[1]CHELTUIELI boli rare '!AB31/'[1]NUMAR BOLNAVI boli rare '!AB31,0)</f>
        <v>0</v>
      </c>
      <c r="AC31" s="16">
        <f>IFERROR('[1]CHELTUIELI boli rare '!AC31/'[1]NUMAR BOLNAVI boli rare '!AC31,0)</f>
        <v>0</v>
      </c>
      <c r="AD31" s="16">
        <f>IFERROR('[1]CHELTUIELI boli rare '!AD31/'[1]NUMAR BOLNAVI boli rare '!AD31,0)</f>
        <v>0</v>
      </c>
      <c r="AE31" s="16">
        <f>IFERROR('[1]CHELTUIELI boli rare '!AE31/'[1]NUMAR BOLNAVI boli rare '!AE31,0)</f>
        <v>20090.116666666665</v>
      </c>
      <c r="AF31" s="16">
        <f>IFERROR('[1]CHELTUIELI boli rare '!AF31/'[1]NUMAR BOLNAVI boli rare '!AF31,0)</f>
        <v>1026</v>
      </c>
      <c r="AG31" s="16">
        <f>IFERROR('[1]CHELTUIELI boli rare '!AG31/'[1]NUMAR BOLNAVI boli rare '!AG31,0)</f>
        <v>2634.1566666666668</v>
      </c>
      <c r="AH31" s="16">
        <f>IFERROR('[1]CHELTUIELI boli rare '!AH31/'[1]NUMAR BOLNAVI boli rare '!AH31,0)</f>
        <v>4216.84</v>
      </c>
      <c r="AI31" s="16">
        <f>IFERROR('[1]CHELTUIELI boli rare '!AI31/'[1]NUMAR BOLNAVI boli rare '!AI31,0)</f>
        <v>20879.93</v>
      </c>
      <c r="AJ31" s="16">
        <f>IFERROR('[1]CHELTUIELI boli rare '!AJ31/'[1]NUMAR BOLNAVI boli rare '!AJ31,0)</f>
        <v>0</v>
      </c>
      <c r="AK31" s="16">
        <f>IFERROR('[1]CHELTUIELI boli rare '!AK31/'[1]NUMAR BOLNAVI boli rare '!AK31,0)</f>
        <v>93846.91</v>
      </c>
      <c r="AL31" s="16">
        <f>IFERROR('[1]CHELTUIELI boli rare '!AL31/'[1]NUMAR BOLNAVI boli rare '!AL31,0)</f>
        <v>0</v>
      </c>
      <c r="AM31" s="17">
        <f>IFERROR('[1]CHELTUIELI boli rare '!AM31/'[1]NUMAR BOLNAVI boli rare '!AM31,0)</f>
        <v>0</v>
      </c>
    </row>
    <row r="32" spans="1:39" s="3" customFormat="1" ht="11.25" x14ac:dyDescent="0.2">
      <c r="A32" s="15" t="s">
        <v>103</v>
      </c>
      <c r="B32" s="16">
        <f>IFERROR('[1]CHELTUIELI boli rare '!B32/'[1]NUMAR BOLNAVI boli rare '!B32,0)</f>
        <v>0</v>
      </c>
      <c r="C32" s="16">
        <f>IFERROR('[1]CHELTUIELI boli rare '!C32/'[1]NUMAR BOLNAVI boli rare '!C32,0)</f>
        <v>0</v>
      </c>
      <c r="D32" s="16">
        <f>IFERROR('[1]CHELTUIELI boli rare '!D32/'[1]NUMAR BOLNAVI boli rare '!D32,0)</f>
        <v>0</v>
      </c>
      <c r="E32" s="16">
        <f>IFERROR('[1]CHELTUIELI boli rare '!E32/'[1]NUMAR BOLNAVI boli rare '!E32,0)</f>
        <v>0</v>
      </c>
      <c r="F32" s="16">
        <f>IFERROR('[1]CHELTUIELI boli rare '!F32/'[1]NUMAR BOLNAVI boli rare '!F32,0)</f>
        <v>0</v>
      </c>
      <c r="G32" s="16">
        <f>IFERROR('[1]CHELTUIELI boli rare '!G32/'[1]NUMAR BOLNAVI boli rare '!G32,0)</f>
        <v>0</v>
      </c>
      <c r="H32" s="16">
        <f>IFERROR('[1]CHELTUIELI boli rare '!H32/'[1]NUMAR BOLNAVI boli rare '!H32,0)</f>
        <v>141855</v>
      </c>
      <c r="I32" s="16">
        <f>IFERROR('[1]CHELTUIELI boli rare '!I32/'[1]NUMAR BOLNAVI boli rare '!I32,0)</f>
        <v>0</v>
      </c>
      <c r="J32" s="16">
        <f>IFERROR('[1]CHELTUIELI boli rare '!J32/'[1]NUMAR BOLNAVI boli rare '!J32,0)</f>
        <v>115376.17</v>
      </c>
      <c r="K32" s="16">
        <f>IFERROR('[1]CHELTUIELI boli rare '!K32/'[1]NUMAR BOLNAVI boli rare '!K32,0)</f>
        <v>0</v>
      </c>
      <c r="L32" s="16">
        <f>IFERROR('[1]CHELTUIELI boli rare '!L32/'[1]NUMAR BOLNAVI boli rare '!L32,0)</f>
        <v>0</v>
      </c>
      <c r="M32" s="16">
        <f>IFERROR('[1]CHELTUIELI boli rare '!M32/'[1]NUMAR BOLNAVI boli rare '!M32,0)</f>
        <v>0</v>
      </c>
      <c r="N32" s="16">
        <f>IFERROR('[1]CHELTUIELI boli rare '!N32/'[1]NUMAR BOLNAVI boli rare '!N32,0)</f>
        <v>0</v>
      </c>
      <c r="O32" s="16">
        <f>IFERROR('[1]CHELTUIELI boli rare '!O32/'[1]NUMAR BOLNAVI boli rare '!O32,0)</f>
        <v>0</v>
      </c>
      <c r="P32" s="16">
        <f>IFERROR('[1]CHELTUIELI boli rare '!P32/'[1]NUMAR BOLNAVI boli rare '!P32,0)</f>
        <v>0</v>
      </c>
      <c r="Q32" s="16">
        <f>IFERROR('[1]CHELTUIELI boli rare '!Q32/'[1]NUMAR BOLNAVI boli rare '!Q32,0)</f>
        <v>0</v>
      </c>
      <c r="R32" s="16">
        <f>IFERROR('[1]CHELTUIELI boli rare '!R32/'[1]NUMAR BOLNAVI boli rare '!R32,0)</f>
        <v>0</v>
      </c>
      <c r="S32" s="16">
        <f>IFERROR('[1]CHELTUIELI boli rare '!S32/'[1]NUMAR BOLNAVI boli rare '!S32,0)</f>
        <v>0</v>
      </c>
      <c r="T32" s="16">
        <f>IFERROR('[1]CHELTUIELI boli rare '!T32/'[1]NUMAR BOLNAVI boli rare '!T32,0)</f>
        <v>0</v>
      </c>
      <c r="U32" s="16">
        <f>IFERROR('[1]CHELTUIELI boli rare '!U32/'[1]NUMAR BOLNAVI boli rare '!U32,0)</f>
        <v>0</v>
      </c>
      <c r="V32" s="16">
        <f>IFERROR('[1]CHELTUIELI boli rare '!V32/'[1]NUMAR BOLNAVI boli rare '!V32,0)</f>
        <v>0</v>
      </c>
      <c r="W32" s="16">
        <f>IFERROR('[1]CHELTUIELI boli rare '!W32/'[1]NUMAR BOLNAVI boli rare '!W32,0)</f>
        <v>0</v>
      </c>
      <c r="X32" s="16">
        <f>IFERROR('[1]CHELTUIELI boli rare '!X32/'[1]NUMAR BOLNAVI boli rare '!X32,0)</f>
        <v>0</v>
      </c>
      <c r="Y32" s="16">
        <f>IFERROR('[1]CHELTUIELI boli rare '!Y32/'[1]NUMAR BOLNAVI boli rare '!Y32,0)</f>
        <v>0</v>
      </c>
      <c r="Z32" s="16">
        <f>IFERROR('[1]CHELTUIELI boli rare '!Z32/'[1]NUMAR BOLNAVI boli rare '!Z32,0)</f>
        <v>0</v>
      </c>
      <c r="AA32" s="16">
        <f>IFERROR('[1]CHELTUIELI boli rare '!AA32/'[1]NUMAR BOLNAVI boli rare '!AA32,0)</f>
        <v>0</v>
      </c>
      <c r="AB32" s="16">
        <f>IFERROR('[1]CHELTUIELI boli rare '!AB32/'[1]NUMAR BOLNAVI boli rare '!AB32,0)</f>
        <v>0</v>
      </c>
      <c r="AC32" s="16">
        <f>IFERROR('[1]CHELTUIELI boli rare '!AC32/'[1]NUMAR BOLNAVI boli rare '!AC32,0)</f>
        <v>0</v>
      </c>
      <c r="AD32" s="16">
        <f>IFERROR('[1]CHELTUIELI boli rare '!AD32/'[1]NUMAR BOLNAVI boli rare '!AD32,0)</f>
        <v>0</v>
      </c>
      <c r="AE32" s="16">
        <f>IFERROR('[1]CHELTUIELI boli rare '!AE32/'[1]NUMAR BOLNAVI boli rare '!AE32,0)</f>
        <v>0</v>
      </c>
      <c r="AF32" s="16">
        <f>IFERROR('[1]CHELTUIELI boli rare '!AF32/'[1]NUMAR BOLNAVI boli rare '!AF32,0)</f>
        <v>0</v>
      </c>
      <c r="AG32" s="16">
        <f>IFERROR('[1]CHELTUIELI boli rare '!AG32/'[1]NUMAR BOLNAVI boli rare '!AG32,0)</f>
        <v>2253.6933333333336</v>
      </c>
      <c r="AH32" s="16">
        <f>IFERROR('[1]CHELTUIELI boli rare '!AH32/'[1]NUMAR BOLNAVI boli rare '!AH32,0)</f>
        <v>0</v>
      </c>
      <c r="AI32" s="16">
        <f>IFERROR('[1]CHELTUIELI boli rare '!AI32/'[1]NUMAR BOLNAVI boli rare '!AI32,0)</f>
        <v>58201.347500000003</v>
      </c>
      <c r="AJ32" s="16">
        <f>IFERROR('[1]CHELTUIELI boli rare '!AJ32/'[1]NUMAR BOLNAVI boli rare '!AJ32,0)</f>
        <v>0</v>
      </c>
      <c r="AK32" s="16">
        <f>IFERROR('[1]CHELTUIELI boli rare '!AK32/'[1]NUMAR BOLNAVI boli rare '!AK32,0)</f>
        <v>0</v>
      </c>
      <c r="AL32" s="16">
        <f>IFERROR('[1]CHELTUIELI boli rare '!AL32/'[1]NUMAR BOLNAVI boli rare '!AL32,0)</f>
        <v>156001.68</v>
      </c>
      <c r="AM32" s="17">
        <f>IFERROR('[1]CHELTUIELI boli rare '!AM32/'[1]NUMAR BOLNAVI boli rare '!AM32,0)</f>
        <v>5201.45</v>
      </c>
    </row>
    <row r="33" spans="1:39" s="3" customFormat="1" ht="11.25" x14ac:dyDescent="0.2">
      <c r="A33" s="15" t="s">
        <v>104</v>
      </c>
      <c r="B33" s="16">
        <f>IFERROR('[1]CHELTUIELI boli rare '!B33/'[1]NUMAR BOLNAVI boli rare '!B33,0)</f>
        <v>0</v>
      </c>
      <c r="C33" s="16">
        <f>IFERROR('[1]CHELTUIELI boli rare '!C33/'[1]NUMAR BOLNAVI boli rare '!C33,0)</f>
        <v>0</v>
      </c>
      <c r="D33" s="16">
        <f>IFERROR('[1]CHELTUIELI boli rare '!D33/'[1]NUMAR BOLNAVI boli rare '!D33,0)</f>
        <v>0</v>
      </c>
      <c r="E33" s="16">
        <f>IFERROR('[1]CHELTUIELI boli rare '!E33/'[1]NUMAR BOLNAVI boli rare '!E33,0)</f>
        <v>810535.71</v>
      </c>
      <c r="F33" s="16">
        <f>IFERROR('[1]CHELTUIELI boli rare '!F33/'[1]NUMAR BOLNAVI boli rare '!F33,0)</f>
        <v>0</v>
      </c>
      <c r="G33" s="16">
        <f>IFERROR('[1]CHELTUIELI boli rare '!G33/'[1]NUMAR BOLNAVI boli rare '!G33,0)</f>
        <v>0</v>
      </c>
      <c r="H33" s="16">
        <f>IFERROR('[1]CHELTUIELI boli rare '!H33/'[1]NUMAR BOLNAVI boli rare '!H33,0)</f>
        <v>0</v>
      </c>
      <c r="I33" s="16">
        <f>IFERROR('[1]CHELTUIELI boli rare '!I33/'[1]NUMAR BOLNAVI boli rare '!I33,0)</f>
        <v>0</v>
      </c>
      <c r="J33" s="16">
        <f>IFERROR('[1]CHELTUIELI boli rare '!J33/'[1]NUMAR BOLNAVI boli rare '!J33,0)</f>
        <v>0</v>
      </c>
      <c r="K33" s="16">
        <f>IFERROR('[1]CHELTUIELI boli rare '!K33/'[1]NUMAR BOLNAVI boli rare '!K33,0)</f>
        <v>0</v>
      </c>
      <c r="L33" s="16">
        <f>IFERROR('[1]CHELTUIELI boli rare '!L33/'[1]NUMAR BOLNAVI boli rare '!L33,0)</f>
        <v>0</v>
      </c>
      <c r="M33" s="16">
        <f>IFERROR('[1]CHELTUIELI boli rare '!M33/'[1]NUMAR BOLNAVI boli rare '!M33,0)</f>
        <v>0</v>
      </c>
      <c r="N33" s="16">
        <f>IFERROR('[1]CHELTUIELI boli rare '!N33/'[1]NUMAR BOLNAVI boli rare '!N33,0)</f>
        <v>0</v>
      </c>
      <c r="O33" s="16">
        <f>IFERROR('[1]CHELTUIELI boli rare '!O33/'[1]NUMAR BOLNAVI boli rare '!O33,0)</f>
        <v>0</v>
      </c>
      <c r="P33" s="16">
        <f>IFERROR('[1]CHELTUIELI boli rare '!P33/'[1]NUMAR BOLNAVI boli rare '!P33,0)</f>
        <v>0</v>
      </c>
      <c r="Q33" s="16">
        <f>IFERROR('[1]CHELTUIELI boli rare '!Q33/'[1]NUMAR BOLNAVI boli rare '!Q33,0)</f>
        <v>0</v>
      </c>
      <c r="R33" s="16">
        <f>IFERROR('[1]CHELTUIELI boli rare '!R33/'[1]NUMAR BOLNAVI boli rare '!R33,0)</f>
        <v>0</v>
      </c>
      <c r="S33" s="16">
        <f>IFERROR('[1]CHELTUIELI boli rare '!S33/'[1]NUMAR BOLNAVI boli rare '!S33,0)</f>
        <v>0</v>
      </c>
      <c r="T33" s="16">
        <f>IFERROR('[1]CHELTUIELI boli rare '!T33/'[1]NUMAR BOLNAVI boli rare '!T33,0)</f>
        <v>0</v>
      </c>
      <c r="U33" s="16">
        <f>IFERROR('[1]CHELTUIELI boli rare '!U33/'[1]NUMAR BOLNAVI boli rare '!U33,0)</f>
        <v>0</v>
      </c>
      <c r="V33" s="16">
        <f>IFERROR('[1]CHELTUIELI boli rare '!V33/'[1]NUMAR BOLNAVI boli rare '!V33,0)</f>
        <v>0</v>
      </c>
      <c r="W33" s="16">
        <f>IFERROR('[1]CHELTUIELI boli rare '!W33/'[1]NUMAR BOLNAVI boli rare '!W33,0)</f>
        <v>0</v>
      </c>
      <c r="X33" s="16">
        <f>IFERROR('[1]CHELTUIELI boli rare '!X33/'[1]NUMAR BOLNAVI boli rare '!X33,0)</f>
        <v>0</v>
      </c>
      <c r="Y33" s="16">
        <f>IFERROR('[1]CHELTUIELI boli rare '!Y33/'[1]NUMAR BOLNAVI boli rare '!Y33,0)</f>
        <v>0</v>
      </c>
      <c r="Z33" s="16">
        <f>IFERROR('[1]CHELTUIELI boli rare '!Z33/'[1]NUMAR BOLNAVI boli rare '!Z33,0)</f>
        <v>0</v>
      </c>
      <c r="AA33" s="16">
        <f>IFERROR('[1]CHELTUIELI boli rare '!AA33/'[1]NUMAR BOLNAVI boli rare '!AA33,0)</f>
        <v>0</v>
      </c>
      <c r="AB33" s="16">
        <f>IFERROR('[1]CHELTUIELI boli rare '!AB33/'[1]NUMAR BOLNAVI boli rare '!AB33,0)</f>
        <v>0</v>
      </c>
      <c r="AC33" s="16">
        <f>IFERROR('[1]CHELTUIELI boli rare '!AC33/'[1]NUMAR BOLNAVI boli rare '!AC33,0)</f>
        <v>0</v>
      </c>
      <c r="AD33" s="16">
        <f>IFERROR('[1]CHELTUIELI boli rare '!AD33/'[1]NUMAR BOLNAVI boli rare '!AD33,0)</f>
        <v>0</v>
      </c>
      <c r="AE33" s="16">
        <f>IFERROR('[1]CHELTUIELI boli rare '!AE33/'[1]NUMAR BOLNAVI boli rare '!AE33,0)</f>
        <v>55291.418000000005</v>
      </c>
      <c r="AF33" s="16">
        <f>IFERROR('[1]CHELTUIELI boli rare '!AF33/'[1]NUMAR BOLNAVI boli rare '!AF33,0)</f>
        <v>280540.755</v>
      </c>
      <c r="AG33" s="16">
        <f>IFERROR('[1]CHELTUIELI boli rare '!AG33/'[1]NUMAR BOLNAVI boli rare '!AG33,0)</f>
        <v>2234.85</v>
      </c>
      <c r="AH33" s="16">
        <f>IFERROR('[1]CHELTUIELI boli rare '!AH33/'[1]NUMAR BOLNAVI boli rare '!AH33,0)</f>
        <v>0</v>
      </c>
      <c r="AI33" s="16">
        <f>IFERROR('[1]CHELTUIELI boli rare '!AI33/'[1]NUMAR BOLNAVI boli rare '!AI33,0)</f>
        <v>23482.555</v>
      </c>
      <c r="AJ33" s="16">
        <f>IFERROR('[1]CHELTUIELI boli rare '!AJ33/'[1]NUMAR BOLNAVI boli rare '!AJ33,0)</f>
        <v>0</v>
      </c>
      <c r="AK33" s="16">
        <f>IFERROR('[1]CHELTUIELI boli rare '!AK33/'[1]NUMAR BOLNAVI boli rare '!AK33,0)</f>
        <v>0</v>
      </c>
      <c r="AL33" s="16">
        <f>IFERROR('[1]CHELTUIELI boli rare '!AL33/'[1]NUMAR BOLNAVI boli rare '!AL33,0)</f>
        <v>0</v>
      </c>
      <c r="AM33" s="17">
        <f>IFERROR('[1]CHELTUIELI boli rare '!AM33/'[1]NUMAR BOLNAVI boli rare '!AM33,0)</f>
        <v>0</v>
      </c>
    </row>
    <row r="34" spans="1:39" s="3" customFormat="1" ht="11.25" x14ac:dyDescent="0.2">
      <c r="A34" s="15" t="s">
        <v>105</v>
      </c>
      <c r="B34" s="16">
        <f>IFERROR('[1]CHELTUIELI boli rare '!B34/'[1]NUMAR BOLNAVI boli rare '!B34,0)</f>
        <v>36275.672307692308</v>
      </c>
      <c r="C34" s="16">
        <f>IFERROR('[1]CHELTUIELI boli rare '!C34/'[1]NUMAR BOLNAVI boli rare '!C34,0)</f>
        <v>36531.963750000003</v>
      </c>
      <c r="D34" s="16">
        <f>IFERROR('[1]CHELTUIELI boli rare '!D34/'[1]NUMAR BOLNAVI boli rare '!D34,0)</f>
        <v>493807.19</v>
      </c>
      <c r="E34" s="16">
        <f>IFERROR('[1]CHELTUIELI boli rare '!E34/'[1]NUMAR BOLNAVI boli rare '!E34,0)</f>
        <v>760056.47333333327</v>
      </c>
      <c r="F34" s="16">
        <f>IFERROR('[1]CHELTUIELI boli rare '!F34/'[1]NUMAR BOLNAVI boli rare '!F34,0)</f>
        <v>0</v>
      </c>
      <c r="G34" s="16">
        <f>IFERROR('[1]CHELTUIELI boli rare '!G34/'[1]NUMAR BOLNAVI boli rare '!G34,0)</f>
        <v>0</v>
      </c>
      <c r="H34" s="16">
        <f>IFERROR('[1]CHELTUIELI boli rare '!H34/'[1]NUMAR BOLNAVI boli rare '!H34,0)</f>
        <v>0</v>
      </c>
      <c r="I34" s="16">
        <f>IFERROR('[1]CHELTUIELI boli rare '!I34/'[1]NUMAR BOLNAVI boli rare '!I34,0)</f>
        <v>54378.91</v>
      </c>
      <c r="J34" s="16">
        <f>IFERROR('[1]CHELTUIELI boli rare '!J34/'[1]NUMAR BOLNAVI boli rare '!J34,0)</f>
        <v>64968.158333333333</v>
      </c>
      <c r="K34" s="16">
        <f>IFERROR('[1]CHELTUIELI boli rare '!K34/'[1]NUMAR BOLNAVI boli rare '!K34,0)</f>
        <v>12706.424259259258</v>
      </c>
      <c r="L34" s="16">
        <f>IFERROR('[1]CHELTUIELI boli rare '!L34/'[1]NUMAR BOLNAVI boli rare '!L34,0)</f>
        <v>0</v>
      </c>
      <c r="M34" s="16">
        <f>IFERROR('[1]CHELTUIELI boli rare '!M34/'[1]NUMAR BOLNAVI boli rare '!M34,0)</f>
        <v>66339.22</v>
      </c>
      <c r="N34" s="16">
        <f>IFERROR('[1]CHELTUIELI boli rare '!N34/'[1]NUMAR BOLNAVI boli rare '!N34,0)</f>
        <v>12586.0972</v>
      </c>
      <c r="O34" s="16">
        <f>IFERROR('[1]CHELTUIELI boli rare '!O34/'[1]NUMAR BOLNAVI boli rare '!O34,0)</f>
        <v>68378.383142857143</v>
      </c>
      <c r="P34" s="16">
        <f>IFERROR('[1]CHELTUIELI boli rare '!P34/'[1]NUMAR BOLNAVI boli rare '!P34,0)</f>
        <v>70544.690000000017</v>
      </c>
      <c r="Q34" s="16">
        <f>IFERROR('[1]CHELTUIELI boli rare '!Q34/'[1]NUMAR BOLNAVI boli rare '!Q34,0)</f>
        <v>148204.41</v>
      </c>
      <c r="R34" s="16">
        <f>IFERROR('[1]CHELTUIELI boli rare '!R34/'[1]NUMAR BOLNAVI boli rare '!R34,0)</f>
        <v>0</v>
      </c>
      <c r="S34" s="16">
        <f>IFERROR('[1]CHELTUIELI boli rare '!S34/'[1]NUMAR BOLNAVI boli rare '!S34,0)</f>
        <v>0</v>
      </c>
      <c r="T34" s="16">
        <f>IFERROR('[1]CHELTUIELI boli rare '!T34/'[1]NUMAR BOLNAVI boli rare '!T34,0)</f>
        <v>0</v>
      </c>
      <c r="U34" s="16">
        <f>IFERROR('[1]CHELTUIELI boli rare '!U34/'[1]NUMAR BOLNAVI boli rare '!U34,0)</f>
        <v>310.31391304347829</v>
      </c>
      <c r="V34" s="16">
        <f>IFERROR('[1]CHELTUIELI boli rare '!V34/'[1]NUMAR BOLNAVI boli rare '!V34,0)</f>
        <v>15925.006538461537</v>
      </c>
      <c r="W34" s="16">
        <f>IFERROR('[1]CHELTUIELI boli rare '!W34/'[1]NUMAR BOLNAVI boli rare '!W34,0)</f>
        <v>15599.532962962961</v>
      </c>
      <c r="X34" s="16">
        <f>IFERROR('[1]CHELTUIELI boli rare '!X34/'[1]NUMAR BOLNAVI boli rare '!X34,0)</f>
        <v>0</v>
      </c>
      <c r="Y34" s="16">
        <f>IFERROR('[1]CHELTUIELI boli rare '!Y34/'[1]NUMAR BOLNAVI boli rare '!Y34,0)</f>
        <v>0</v>
      </c>
      <c r="Z34" s="16">
        <f>IFERROR('[1]CHELTUIELI boli rare '!Z34/'[1]NUMAR BOLNAVI boli rare '!Z34,0)</f>
        <v>0</v>
      </c>
      <c r="AA34" s="16">
        <f>IFERROR('[1]CHELTUIELI boli rare '!AA34/'[1]NUMAR BOLNAVI boli rare '!AA34,0)</f>
        <v>0</v>
      </c>
      <c r="AB34" s="16">
        <f>IFERROR('[1]CHELTUIELI boli rare '!AB34/'[1]NUMAR BOLNAVI boli rare '!AB34,0)</f>
        <v>0</v>
      </c>
      <c r="AC34" s="16">
        <f>IFERROR('[1]CHELTUIELI boli rare '!AC34/'[1]NUMAR BOLNAVI boli rare '!AC34,0)</f>
        <v>169197.69500000001</v>
      </c>
      <c r="AD34" s="16">
        <f>IFERROR('[1]CHELTUIELI boli rare '!AD34/'[1]NUMAR BOLNAVI boli rare '!AD34,0)</f>
        <v>32992.449999999997</v>
      </c>
      <c r="AE34" s="16">
        <f>IFERROR('[1]CHELTUIELI boli rare '!AE34/'[1]NUMAR BOLNAVI boli rare '!AE34,0)</f>
        <v>17976.13861111111</v>
      </c>
      <c r="AF34" s="16">
        <f>IFERROR('[1]CHELTUIELI boli rare '!AF34/'[1]NUMAR BOLNAVI boli rare '!AF34,0)</f>
        <v>80856.001052631589</v>
      </c>
      <c r="AG34" s="16">
        <f>IFERROR('[1]CHELTUIELI boli rare '!AG34/'[1]NUMAR BOLNAVI boli rare '!AG34,0)</f>
        <v>1637.5411111111111</v>
      </c>
      <c r="AH34" s="16">
        <f>IFERROR('[1]CHELTUIELI boli rare '!AH34/'[1]NUMAR BOLNAVI boli rare '!AH34,0)</f>
        <v>0</v>
      </c>
      <c r="AI34" s="16">
        <f>IFERROR('[1]CHELTUIELI boli rare '!AI34/'[1]NUMAR BOLNAVI boli rare '!AI34,0)</f>
        <v>64612.452000000005</v>
      </c>
      <c r="AJ34" s="16">
        <f>IFERROR('[1]CHELTUIELI boli rare '!AJ34/'[1]NUMAR BOLNAVI boli rare '!AJ34,0)</f>
        <v>0</v>
      </c>
      <c r="AK34" s="16">
        <f>IFERROR('[1]CHELTUIELI boli rare '!AK34/'[1]NUMAR BOLNAVI boli rare '!AK34,0)</f>
        <v>0</v>
      </c>
      <c r="AL34" s="16">
        <f>IFERROR('[1]CHELTUIELI boli rare '!AL34/'[1]NUMAR BOLNAVI boli rare '!AL34,0)</f>
        <v>57314.98</v>
      </c>
      <c r="AM34" s="17">
        <f>IFERROR('[1]CHELTUIELI boli rare '!AM34/'[1]NUMAR BOLNAVI boli rare '!AM34,0)</f>
        <v>8071.1549999999997</v>
      </c>
    </row>
    <row r="35" spans="1:39" s="3" customFormat="1" ht="11.25" x14ac:dyDescent="0.2">
      <c r="A35" s="15" t="s">
        <v>106</v>
      </c>
      <c r="B35" s="16">
        <f>IFERROR('[1]CHELTUIELI boli rare '!B35/'[1]NUMAR BOLNAVI boli rare '!B35,0)</f>
        <v>42315.872499999998</v>
      </c>
      <c r="C35" s="16">
        <f>IFERROR('[1]CHELTUIELI boli rare '!C35/'[1]NUMAR BOLNAVI boli rare '!C35,0)</f>
        <v>28938.167999999998</v>
      </c>
      <c r="D35" s="16">
        <f>IFERROR('[1]CHELTUIELI boli rare '!D35/'[1]NUMAR BOLNAVI boli rare '!D35,0)</f>
        <v>0</v>
      </c>
      <c r="E35" s="16">
        <f>IFERROR('[1]CHELTUIELI boli rare '!E35/'[1]NUMAR BOLNAVI boli rare '!E35,0)</f>
        <v>0</v>
      </c>
      <c r="F35" s="16">
        <f>IFERROR('[1]CHELTUIELI boli rare '!F35/'[1]NUMAR BOLNAVI boli rare '!F35,0)</f>
        <v>0</v>
      </c>
      <c r="G35" s="16">
        <f>IFERROR('[1]CHELTUIELI boli rare '!G35/'[1]NUMAR BOLNAVI boli rare '!G35,0)</f>
        <v>0</v>
      </c>
      <c r="H35" s="16">
        <f>IFERROR('[1]CHELTUIELI boli rare '!H35/'[1]NUMAR BOLNAVI boli rare '!H35,0)</f>
        <v>0</v>
      </c>
      <c r="I35" s="16">
        <f>IFERROR('[1]CHELTUIELI boli rare '!I35/'[1]NUMAR BOLNAVI boli rare '!I35,0)</f>
        <v>0</v>
      </c>
      <c r="J35" s="16">
        <f>IFERROR('[1]CHELTUIELI boli rare '!J35/'[1]NUMAR BOLNAVI boli rare '!J35,0)</f>
        <v>25718.626666666667</v>
      </c>
      <c r="K35" s="16">
        <f>IFERROR('[1]CHELTUIELI boli rare '!K35/'[1]NUMAR BOLNAVI boli rare '!K35,0)</f>
        <v>0</v>
      </c>
      <c r="L35" s="16">
        <f>IFERROR('[1]CHELTUIELI boli rare '!L35/'[1]NUMAR BOLNAVI boli rare '!L35,0)</f>
        <v>0</v>
      </c>
      <c r="M35" s="16">
        <f>IFERROR('[1]CHELTUIELI boli rare '!M35/'[1]NUMAR BOLNAVI boli rare '!M35,0)</f>
        <v>66438.880000000005</v>
      </c>
      <c r="N35" s="16">
        <f>IFERROR('[1]CHELTUIELI boli rare '!N35/'[1]NUMAR BOLNAVI boli rare '!N35,0)</f>
        <v>0</v>
      </c>
      <c r="O35" s="16">
        <f>IFERROR('[1]CHELTUIELI boli rare '!O35/'[1]NUMAR BOLNAVI boli rare '!O35,0)</f>
        <v>55007.068533333339</v>
      </c>
      <c r="P35" s="16">
        <f>IFERROR('[1]CHELTUIELI boli rare '!P35/'[1]NUMAR BOLNAVI boli rare '!P35,0)</f>
        <v>0</v>
      </c>
      <c r="Q35" s="16">
        <f>IFERROR('[1]CHELTUIELI boli rare '!Q35/'[1]NUMAR BOLNAVI boli rare '!Q35,0)</f>
        <v>0</v>
      </c>
      <c r="R35" s="16">
        <f>IFERROR('[1]CHELTUIELI boli rare '!R35/'[1]NUMAR BOLNAVI boli rare '!R35,0)</f>
        <v>0</v>
      </c>
      <c r="S35" s="16">
        <f>IFERROR('[1]CHELTUIELI boli rare '!S35/'[1]NUMAR BOLNAVI boli rare '!S35,0)</f>
        <v>0</v>
      </c>
      <c r="T35" s="16">
        <f>IFERROR('[1]CHELTUIELI boli rare '!T35/'[1]NUMAR BOLNAVI boli rare '!T35,0)</f>
        <v>0</v>
      </c>
      <c r="U35" s="16">
        <f>IFERROR('[1]CHELTUIELI boli rare '!U35/'[1]NUMAR BOLNAVI boli rare '!U35,0)</f>
        <v>0</v>
      </c>
      <c r="V35" s="16">
        <f>IFERROR('[1]CHELTUIELI boli rare '!V35/'[1]NUMAR BOLNAVI boli rare '!V35,0)</f>
        <v>0</v>
      </c>
      <c r="W35" s="16">
        <f>IFERROR('[1]CHELTUIELI boli rare '!W35/'[1]NUMAR BOLNAVI boli rare '!W35,0)</f>
        <v>0</v>
      </c>
      <c r="X35" s="16">
        <f>IFERROR('[1]CHELTUIELI boli rare '!X35/'[1]NUMAR BOLNAVI boli rare '!X35,0)</f>
        <v>0</v>
      </c>
      <c r="Y35" s="16">
        <f>IFERROR('[1]CHELTUIELI boli rare '!Y35/'[1]NUMAR BOLNAVI boli rare '!Y35,0)</f>
        <v>0</v>
      </c>
      <c r="Z35" s="16">
        <f>IFERROR('[1]CHELTUIELI boli rare '!Z35/'[1]NUMAR BOLNAVI boli rare '!Z35,0)</f>
        <v>0</v>
      </c>
      <c r="AA35" s="16">
        <f>IFERROR('[1]CHELTUIELI boli rare '!AA35/'[1]NUMAR BOLNAVI boli rare '!AA35,0)</f>
        <v>0</v>
      </c>
      <c r="AB35" s="16">
        <f>IFERROR('[1]CHELTUIELI boli rare '!AB35/'[1]NUMAR BOLNAVI boli rare '!AB35,0)</f>
        <v>0</v>
      </c>
      <c r="AC35" s="16">
        <f>IFERROR('[1]CHELTUIELI boli rare '!AC35/'[1]NUMAR BOLNAVI boli rare '!AC35,0)</f>
        <v>0</v>
      </c>
      <c r="AD35" s="16">
        <f>IFERROR('[1]CHELTUIELI boli rare '!AD35/'[1]NUMAR BOLNAVI boli rare '!AD35,0)</f>
        <v>0</v>
      </c>
      <c r="AE35" s="16">
        <f>IFERROR('[1]CHELTUIELI boli rare '!AE35/'[1]NUMAR BOLNAVI boli rare '!AE35,0)</f>
        <v>15449.633333333333</v>
      </c>
      <c r="AF35" s="16">
        <f>IFERROR('[1]CHELTUIELI boli rare '!AF35/'[1]NUMAR BOLNAVI boli rare '!AF35,0)</f>
        <v>0</v>
      </c>
      <c r="AG35" s="16">
        <f>IFERROR('[1]CHELTUIELI boli rare '!AG35/'[1]NUMAR BOLNAVI boli rare '!AG35,0)</f>
        <v>2219.0881250000002</v>
      </c>
      <c r="AH35" s="16">
        <f>IFERROR('[1]CHELTUIELI boli rare '!AH35/'[1]NUMAR BOLNAVI boli rare '!AH35,0)</f>
        <v>16649.432499999999</v>
      </c>
      <c r="AI35" s="16">
        <f>IFERROR('[1]CHELTUIELI boli rare '!AI35/'[1]NUMAR BOLNAVI boli rare '!AI35,0)</f>
        <v>19372.102857142858</v>
      </c>
      <c r="AJ35" s="16">
        <f>IFERROR('[1]CHELTUIELI boli rare '!AJ35/'[1]NUMAR BOLNAVI boli rare '!AJ35,0)</f>
        <v>0</v>
      </c>
      <c r="AK35" s="16">
        <f>IFERROR('[1]CHELTUIELI boli rare '!AK35/'[1]NUMAR BOLNAVI boli rare '!AK35,0)</f>
        <v>220421.35500000001</v>
      </c>
      <c r="AL35" s="16">
        <f>IFERROR('[1]CHELTUIELI boli rare '!AL35/'[1]NUMAR BOLNAVI boli rare '!AL35,0)</f>
        <v>0</v>
      </c>
      <c r="AM35" s="17">
        <f>IFERROR('[1]CHELTUIELI boli rare '!AM35/'[1]NUMAR BOLNAVI boli rare '!AM35,0)</f>
        <v>0</v>
      </c>
    </row>
    <row r="36" spans="1:39" s="3" customFormat="1" ht="11.25" x14ac:dyDescent="0.2">
      <c r="A36" s="15" t="s">
        <v>107</v>
      </c>
      <c r="B36" s="16">
        <f>IFERROR('[1]CHELTUIELI boli rare '!B36/'[1]NUMAR BOLNAVI boli rare '!B36,0)</f>
        <v>0</v>
      </c>
      <c r="C36" s="16">
        <f>IFERROR('[1]CHELTUIELI boli rare '!C36/'[1]NUMAR BOLNAVI boli rare '!C36,0)</f>
        <v>0</v>
      </c>
      <c r="D36" s="16">
        <f>IFERROR('[1]CHELTUIELI boli rare '!D36/'[1]NUMAR BOLNAVI boli rare '!D36,0)</f>
        <v>0</v>
      </c>
      <c r="E36" s="16">
        <f>IFERROR('[1]CHELTUIELI boli rare '!E36/'[1]NUMAR BOLNAVI boli rare '!E36,0)</f>
        <v>0</v>
      </c>
      <c r="F36" s="16">
        <f>IFERROR('[1]CHELTUIELI boli rare '!F36/'[1]NUMAR BOLNAVI boli rare '!F36,0)</f>
        <v>0</v>
      </c>
      <c r="G36" s="16">
        <f>IFERROR('[1]CHELTUIELI boli rare '!G36/'[1]NUMAR BOLNAVI boli rare '!G36,0)</f>
        <v>0</v>
      </c>
      <c r="H36" s="16">
        <f>IFERROR('[1]CHELTUIELI boli rare '!H36/'[1]NUMAR BOLNAVI boli rare '!H36,0)</f>
        <v>0</v>
      </c>
      <c r="I36" s="16">
        <f>IFERROR('[1]CHELTUIELI boli rare '!I36/'[1]NUMAR BOLNAVI boli rare '!I36,0)</f>
        <v>0</v>
      </c>
      <c r="J36" s="16">
        <f>IFERROR('[1]CHELTUIELI boli rare '!J36/'[1]NUMAR BOLNAVI boli rare '!J36,0)</f>
        <v>0</v>
      </c>
      <c r="K36" s="16">
        <f>IFERROR('[1]CHELTUIELI boli rare '!K36/'[1]NUMAR BOLNAVI boli rare '!K36,0)</f>
        <v>0</v>
      </c>
      <c r="L36" s="16">
        <f>IFERROR('[1]CHELTUIELI boli rare '!L36/'[1]NUMAR BOLNAVI boli rare '!L36,0)</f>
        <v>0</v>
      </c>
      <c r="M36" s="16">
        <f>IFERROR('[1]CHELTUIELI boli rare '!M36/'[1]NUMAR BOLNAVI boli rare '!M36,0)</f>
        <v>0</v>
      </c>
      <c r="N36" s="16">
        <f>IFERROR('[1]CHELTUIELI boli rare '!N36/'[1]NUMAR BOLNAVI boli rare '!N36,0)</f>
        <v>0</v>
      </c>
      <c r="O36" s="16">
        <f>IFERROR('[1]CHELTUIELI boli rare '!O36/'[1]NUMAR BOLNAVI boli rare '!O36,0)</f>
        <v>0</v>
      </c>
      <c r="P36" s="16">
        <f>IFERROR('[1]CHELTUIELI boli rare '!P36/'[1]NUMAR BOLNAVI boli rare '!P36,0)</f>
        <v>0</v>
      </c>
      <c r="Q36" s="16">
        <f>IFERROR('[1]CHELTUIELI boli rare '!Q36/'[1]NUMAR BOLNAVI boli rare '!Q36,0)</f>
        <v>0</v>
      </c>
      <c r="R36" s="16">
        <f>IFERROR('[1]CHELTUIELI boli rare '!R36/'[1]NUMAR BOLNAVI boli rare '!R36,0)</f>
        <v>0</v>
      </c>
      <c r="S36" s="16">
        <f>IFERROR('[1]CHELTUIELI boli rare '!S36/'[1]NUMAR BOLNAVI boli rare '!S36,0)</f>
        <v>0</v>
      </c>
      <c r="T36" s="16">
        <f>IFERROR('[1]CHELTUIELI boli rare '!T36/'[1]NUMAR BOLNAVI boli rare '!T36,0)</f>
        <v>0</v>
      </c>
      <c r="U36" s="16">
        <f>IFERROR('[1]CHELTUIELI boli rare '!U36/'[1]NUMAR BOLNAVI boli rare '!U36,0)</f>
        <v>0</v>
      </c>
      <c r="V36" s="16">
        <f>IFERROR('[1]CHELTUIELI boli rare '!V36/'[1]NUMAR BOLNAVI boli rare '!V36,0)</f>
        <v>0</v>
      </c>
      <c r="W36" s="16">
        <f>IFERROR('[1]CHELTUIELI boli rare '!W36/'[1]NUMAR BOLNAVI boli rare '!W36,0)</f>
        <v>0</v>
      </c>
      <c r="X36" s="16">
        <f>IFERROR('[1]CHELTUIELI boli rare '!X36/'[1]NUMAR BOLNAVI boli rare '!X36,0)</f>
        <v>0</v>
      </c>
      <c r="Y36" s="16">
        <f>IFERROR('[1]CHELTUIELI boli rare '!Y36/'[1]NUMAR BOLNAVI boli rare '!Y36,0)</f>
        <v>0</v>
      </c>
      <c r="Z36" s="16">
        <f>IFERROR('[1]CHELTUIELI boli rare '!Z36/'[1]NUMAR BOLNAVI boli rare '!Z36,0)</f>
        <v>0</v>
      </c>
      <c r="AA36" s="16">
        <f>IFERROR('[1]CHELTUIELI boli rare '!AA36/'[1]NUMAR BOLNAVI boli rare '!AA36,0)</f>
        <v>0</v>
      </c>
      <c r="AB36" s="16">
        <f>IFERROR('[1]CHELTUIELI boli rare '!AB36/'[1]NUMAR BOLNAVI boli rare '!AB36,0)</f>
        <v>0</v>
      </c>
      <c r="AC36" s="16">
        <f>IFERROR('[1]CHELTUIELI boli rare '!AC36/'[1]NUMAR BOLNAVI boli rare '!AC36,0)</f>
        <v>0</v>
      </c>
      <c r="AD36" s="16">
        <f>IFERROR('[1]CHELTUIELI boli rare '!AD36/'[1]NUMAR BOLNAVI boli rare '!AD36,0)</f>
        <v>0</v>
      </c>
      <c r="AE36" s="16">
        <f>IFERROR('[1]CHELTUIELI boli rare '!AE36/'[1]NUMAR BOLNAVI boli rare '!AE36,0)</f>
        <v>277641.27</v>
      </c>
      <c r="AF36" s="16">
        <f>IFERROR('[1]CHELTUIELI boli rare '!AF36/'[1]NUMAR BOLNAVI boli rare '!AF36,0)</f>
        <v>0</v>
      </c>
      <c r="AG36" s="16">
        <f>IFERROR('[1]CHELTUIELI boli rare '!AG36/'[1]NUMAR BOLNAVI boli rare '!AG36,0)</f>
        <v>2189.2370000000001</v>
      </c>
      <c r="AH36" s="16">
        <f>IFERROR('[1]CHELTUIELI boli rare '!AH36/'[1]NUMAR BOLNAVI boli rare '!AH36,0)</f>
        <v>0</v>
      </c>
      <c r="AI36" s="16">
        <f>IFERROR('[1]CHELTUIELI boli rare '!AI36/'[1]NUMAR BOLNAVI boli rare '!AI36,0)</f>
        <v>0</v>
      </c>
      <c r="AJ36" s="16">
        <f>IFERROR('[1]CHELTUIELI boli rare '!AJ36/'[1]NUMAR BOLNAVI boli rare '!AJ36,0)</f>
        <v>0</v>
      </c>
      <c r="AK36" s="16">
        <f>IFERROR('[1]CHELTUIELI boli rare '!AK36/'[1]NUMAR BOLNAVI boli rare '!AK36,0)</f>
        <v>0</v>
      </c>
      <c r="AL36" s="16">
        <f>IFERROR('[1]CHELTUIELI boli rare '!AL36/'[1]NUMAR BOLNAVI boli rare '!AL36,0)</f>
        <v>0</v>
      </c>
      <c r="AM36" s="17">
        <f>IFERROR('[1]CHELTUIELI boli rare '!AM36/'[1]NUMAR BOLNAVI boli rare '!AM36,0)</f>
        <v>0</v>
      </c>
    </row>
    <row r="37" spans="1:39" s="3" customFormat="1" ht="11.25" x14ac:dyDescent="0.2">
      <c r="A37" s="15" t="s">
        <v>108</v>
      </c>
      <c r="B37" s="16">
        <f>IFERROR('[1]CHELTUIELI boli rare '!B37/'[1]NUMAR BOLNAVI boli rare '!B37,0)</f>
        <v>0</v>
      </c>
      <c r="C37" s="16">
        <f>IFERROR('[1]CHELTUIELI boli rare '!C37/'[1]NUMAR BOLNAVI boli rare '!C37,0)</f>
        <v>0</v>
      </c>
      <c r="D37" s="16">
        <f>IFERROR('[1]CHELTUIELI boli rare '!D37/'[1]NUMAR BOLNAVI boli rare '!D37,0)</f>
        <v>170180.89</v>
      </c>
      <c r="E37" s="16">
        <f>IFERROR('[1]CHELTUIELI boli rare '!E37/'[1]NUMAR BOLNAVI boli rare '!E37,0)</f>
        <v>993355.44</v>
      </c>
      <c r="F37" s="16">
        <f>IFERROR('[1]CHELTUIELI boli rare '!F37/'[1]NUMAR BOLNAVI boli rare '!F37,0)</f>
        <v>0</v>
      </c>
      <c r="G37" s="16">
        <f>IFERROR('[1]CHELTUIELI boli rare '!G37/'[1]NUMAR BOLNAVI boli rare '!G37,0)</f>
        <v>514186.13</v>
      </c>
      <c r="H37" s="16">
        <f>IFERROR('[1]CHELTUIELI boli rare '!H37/'[1]NUMAR BOLNAVI boli rare '!H37,0)</f>
        <v>0</v>
      </c>
      <c r="I37" s="16">
        <f>IFERROR('[1]CHELTUIELI boli rare '!I37/'[1]NUMAR BOLNAVI boli rare '!I37,0)</f>
        <v>0</v>
      </c>
      <c r="J37" s="16">
        <f>IFERROR('[1]CHELTUIELI boli rare '!J37/'[1]NUMAR BOLNAVI boli rare '!J37,0)</f>
        <v>25471.077499999999</v>
      </c>
      <c r="K37" s="16">
        <f>IFERROR('[1]CHELTUIELI boli rare '!K37/'[1]NUMAR BOLNAVI boli rare '!K37,0)</f>
        <v>23726.917105263157</v>
      </c>
      <c r="L37" s="16">
        <f>IFERROR('[1]CHELTUIELI boli rare '!L37/'[1]NUMAR BOLNAVI boli rare '!L37,0)</f>
        <v>0</v>
      </c>
      <c r="M37" s="16">
        <f>IFERROR('[1]CHELTUIELI boli rare '!M37/'[1]NUMAR BOLNAVI boli rare '!M37,0)</f>
        <v>0</v>
      </c>
      <c r="N37" s="16">
        <f>IFERROR('[1]CHELTUIELI boli rare '!N37/'[1]NUMAR BOLNAVI boli rare '!N37,0)</f>
        <v>8712.8377272727266</v>
      </c>
      <c r="O37" s="16">
        <f>IFERROR('[1]CHELTUIELI boli rare '!O37/'[1]NUMAR BOLNAVI boli rare '!O37,0)</f>
        <v>28898.268666666667</v>
      </c>
      <c r="P37" s="16">
        <f>IFERROR('[1]CHELTUIELI boli rare '!P37/'[1]NUMAR BOLNAVI boli rare '!P37,0)</f>
        <v>0</v>
      </c>
      <c r="Q37" s="16">
        <f>IFERROR('[1]CHELTUIELI boli rare '!Q37/'[1]NUMAR BOLNAVI boli rare '!Q37,0)</f>
        <v>0</v>
      </c>
      <c r="R37" s="16">
        <f>IFERROR('[1]CHELTUIELI boli rare '!R37/'[1]NUMAR BOLNAVI boli rare '!R37,0)</f>
        <v>0</v>
      </c>
      <c r="S37" s="16">
        <f>IFERROR('[1]CHELTUIELI boli rare '!S37/'[1]NUMAR BOLNAVI boli rare '!S37,0)</f>
        <v>0</v>
      </c>
      <c r="T37" s="16">
        <f>IFERROR('[1]CHELTUIELI boli rare '!T37/'[1]NUMAR BOLNAVI boli rare '!T37,0)</f>
        <v>0</v>
      </c>
      <c r="U37" s="16">
        <f>IFERROR('[1]CHELTUIELI boli rare '!U37/'[1]NUMAR BOLNAVI boli rare '!U37,0)</f>
        <v>187.38333333333333</v>
      </c>
      <c r="V37" s="16">
        <f>IFERROR('[1]CHELTUIELI boli rare '!V37/'[1]NUMAR BOLNAVI boli rare '!V37,0)</f>
        <v>7889.5671428571432</v>
      </c>
      <c r="W37" s="16">
        <f>IFERROR('[1]CHELTUIELI boli rare '!W37/'[1]NUMAR BOLNAVI boli rare '!W37,0)</f>
        <v>8050.181428571429</v>
      </c>
      <c r="X37" s="16">
        <f>IFERROR('[1]CHELTUIELI boli rare '!X37/'[1]NUMAR BOLNAVI boli rare '!X37,0)</f>
        <v>702815.58</v>
      </c>
      <c r="Y37" s="16">
        <f>IFERROR('[1]CHELTUIELI boli rare '!Y37/'[1]NUMAR BOLNAVI boli rare '!Y37,0)</f>
        <v>0</v>
      </c>
      <c r="Z37" s="16">
        <f>IFERROR('[1]CHELTUIELI boli rare '!Z37/'[1]NUMAR BOLNAVI boli rare '!Z37,0)</f>
        <v>0</v>
      </c>
      <c r="AA37" s="16">
        <f>IFERROR('[1]CHELTUIELI boli rare '!AA37/'[1]NUMAR BOLNAVI boli rare '!AA37,0)</f>
        <v>0</v>
      </c>
      <c r="AB37" s="16">
        <f>IFERROR('[1]CHELTUIELI boli rare '!AB37/'[1]NUMAR BOLNAVI boli rare '!AB37,0)</f>
        <v>0</v>
      </c>
      <c r="AC37" s="16">
        <f>IFERROR('[1]CHELTUIELI boli rare '!AC37/'[1]NUMAR BOLNAVI boli rare '!AC37,0)</f>
        <v>0</v>
      </c>
      <c r="AD37" s="16">
        <f>IFERROR('[1]CHELTUIELI boli rare '!AD37/'[1]NUMAR BOLNAVI boli rare '!AD37,0)</f>
        <v>0</v>
      </c>
      <c r="AE37" s="16">
        <f>IFERROR('[1]CHELTUIELI boli rare '!AE37/'[1]NUMAR BOLNAVI boli rare '!AE37,0)</f>
        <v>195573.04777777777</v>
      </c>
      <c r="AF37" s="16">
        <f>IFERROR('[1]CHELTUIELI boli rare '!AF37/'[1]NUMAR BOLNAVI boli rare '!AF37,0)</f>
        <v>14575.33</v>
      </c>
      <c r="AG37" s="16">
        <f>IFERROR('[1]CHELTUIELI boli rare '!AG37/'[1]NUMAR BOLNAVI boli rare '!AG37,0)</f>
        <v>1346.0262068965517</v>
      </c>
      <c r="AH37" s="16">
        <f>IFERROR('[1]CHELTUIELI boli rare '!AH37/'[1]NUMAR BOLNAVI boli rare '!AH37,0)</f>
        <v>0</v>
      </c>
      <c r="AI37" s="16">
        <f>IFERROR('[1]CHELTUIELI boli rare '!AI37/'[1]NUMAR BOLNAVI boli rare '!AI37,0)</f>
        <v>35590.434999999998</v>
      </c>
      <c r="AJ37" s="16">
        <f>IFERROR('[1]CHELTUIELI boli rare '!AJ37/'[1]NUMAR BOLNAVI boli rare '!AJ37,0)</f>
        <v>795582.65</v>
      </c>
      <c r="AK37" s="16">
        <f>IFERROR('[1]CHELTUIELI boli rare '!AK37/'[1]NUMAR BOLNAVI boli rare '!AK37,0)</f>
        <v>28549.32</v>
      </c>
      <c r="AL37" s="16">
        <f>IFERROR('[1]CHELTUIELI boli rare '!AL37/'[1]NUMAR BOLNAVI boli rare '!AL37,0)</f>
        <v>0</v>
      </c>
      <c r="AM37" s="17">
        <f>IFERROR('[1]CHELTUIELI boli rare '!AM37/'[1]NUMAR BOLNAVI boli rare '!AM37,0)</f>
        <v>0</v>
      </c>
    </row>
    <row r="38" spans="1:39" s="3" customFormat="1" ht="11.25" x14ac:dyDescent="0.2">
      <c r="A38" s="15" t="s">
        <v>109</v>
      </c>
      <c r="B38" s="16">
        <f>IFERROR('[1]CHELTUIELI boli rare '!B38/'[1]NUMAR BOLNAVI boli rare '!B38,0)</f>
        <v>25764</v>
      </c>
      <c r="C38" s="16">
        <f>IFERROR('[1]CHELTUIELI boli rare '!C38/'[1]NUMAR BOLNAVI boli rare '!C38,0)</f>
        <v>0</v>
      </c>
      <c r="D38" s="16">
        <f>IFERROR('[1]CHELTUIELI boli rare '!D38/'[1]NUMAR BOLNAVI boli rare '!D38,0)</f>
        <v>454261.7</v>
      </c>
      <c r="E38" s="16">
        <f>IFERROR('[1]CHELTUIELI boli rare '!E38/'[1]NUMAR BOLNAVI boli rare '!E38,0)</f>
        <v>0</v>
      </c>
      <c r="F38" s="16">
        <f>IFERROR('[1]CHELTUIELI boli rare '!F38/'[1]NUMAR BOLNAVI boli rare '!F38,0)</f>
        <v>0</v>
      </c>
      <c r="G38" s="16">
        <f>IFERROR('[1]CHELTUIELI boli rare '!G38/'[1]NUMAR BOLNAVI boli rare '!G38,0)</f>
        <v>0</v>
      </c>
      <c r="H38" s="16">
        <f>IFERROR('[1]CHELTUIELI boli rare '!H38/'[1]NUMAR BOLNAVI boli rare '!H38,0)</f>
        <v>0</v>
      </c>
      <c r="I38" s="16">
        <f>IFERROR('[1]CHELTUIELI boli rare '!I38/'[1]NUMAR BOLNAVI boli rare '!I38,0)</f>
        <v>0</v>
      </c>
      <c r="J38" s="16">
        <f>IFERROR('[1]CHELTUIELI boli rare '!J38/'[1]NUMAR BOLNAVI boli rare '!J38,0)</f>
        <v>0</v>
      </c>
      <c r="K38" s="16">
        <f>IFERROR('[1]CHELTUIELI boli rare '!K38/'[1]NUMAR BOLNAVI boli rare '!K38,0)</f>
        <v>0</v>
      </c>
      <c r="L38" s="16">
        <f>IFERROR('[1]CHELTUIELI boli rare '!L38/'[1]NUMAR BOLNAVI boli rare '!L38,0)</f>
        <v>0</v>
      </c>
      <c r="M38" s="16">
        <f>IFERROR('[1]CHELTUIELI boli rare '!M38/'[1]NUMAR BOLNAVI boli rare '!M38,0)</f>
        <v>0</v>
      </c>
      <c r="N38" s="16">
        <f>IFERROR('[1]CHELTUIELI boli rare '!N38/'[1]NUMAR BOLNAVI boli rare '!N38,0)</f>
        <v>0</v>
      </c>
      <c r="O38" s="16">
        <f>IFERROR('[1]CHELTUIELI boli rare '!O38/'[1]NUMAR BOLNAVI boli rare '!O38,0)</f>
        <v>55511.834999999999</v>
      </c>
      <c r="P38" s="16">
        <f>IFERROR('[1]CHELTUIELI boli rare '!P38/'[1]NUMAR BOLNAVI boli rare '!P38,0)</f>
        <v>0</v>
      </c>
      <c r="Q38" s="16">
        <f>IFERROR('[1]CHELTUIELI boli rare '!Q38/'[1]NUMAR BOLNAVI boli rare '!Q38,0)</f>
        <v>0</v>
      </c>
      <c r="R38" s="16">
        <f>IFERROR('[1]CHELTUIELI boli rare '!R38/'[1]NUMAR BOLNAVI boli rare '!R38,0)</f>
        <v>0</v>
      </c>
      <c r="S38" s="16">
        <f>IFERROR('[1]CHELTUIELI boli rare '!S38/'[1]NUMAR BOLNAVI boli rare '!S38,0)</f>
        <v>0</v>
      </c>
      <c r="T38" s="16">
        <f>IFERROR('[1]CHELTUIELI boli rare '!T38/'[1]NUMAR BOLNAVI boli rare '!T38,0)</f>
        <v>0</v>
      </c>
      <c r="U38" s="16">
        <f>IFERROR('[1]CHELTUIELI boli rare '!U38/'[1]NUMAR BOLNAVI boli rare '!U38,0)</f>
        <v>0</v>
      </c>
      <c r="V38" s="16">
        <f>IFERROR('[1]CHELTUIELI boli rare '!V38/'[1]NUMAR BOLNAVI boli rare '!V38,0)</f>
        <v>0</v>
      </c>
      <c r="W38" s="16">
        <f>IFERROR('[1]CHELTUIELI boli rare '!W38/'[1]NUMAR BOLNAVI boli rare '!W38,0)</f>
        <v>0</v>
      </c>
      <c r="X38" s="16">
        <f>IFERROR('[1]CHELTUIELI boli rare '!X38/'[1]NUMAR BOLNAVI boli rare '!X38,0)</f>
        <v>0</v>
      </c>
      <c r="Y38" s="16">
        <f>IFERROR('[1]CHELTUIELI boli rare '!Y38/'[1]NUMAR BOLNAVI boli rare '!Y38,0)</f>
        <v>0</v>
      </c>
      <c r="Z38" s="16">
        <f>IFERROR('[1]CHELTUIELI boli rare '!Z38/'[1]NUMAR BOLNAVI boli rare '!Z38,0)</f>
        <v>0</v>
      </c>
      <c r="AA38" s="16">
        <f>IFERROR('[1]CHELTUIELI boli rare '!AA38/'[1]NUMAR BOLNAVI boli rare '!AA38,0)</f>
        <v>0</v>
      </c>
      <c r="AB38" s="16">
        <f>IFERROR('[1]CHELTUIELI boli rare '!AB38/'[1]NUMAR BOLNAVI boli rare '!AB38,0)</f>
        <v>0</v>
      </c>
      <c r="AC38" s="16">
        <f>IFERROR('[1]CHELTUIELI boli rare '!AC38/'[1]NUMAR BOLNAVI boli rare '!AC38,0)</f>
        <v>0</v>
      </c>
      <c r="AD38" s="16">
        <f>IFERROR('[1]CHELTUIELI boli rare '!AD38/'[1]NUMAR BOLNAVI boli rare '!AD38,0)</f>
        <v>0</v>
      </c>
      <c r="AE38" s="16">
        <f>IFERROR('[1]CHELTUIELI boli rare '!AE38/'[1]NUMAR BOLNAVI boli rare '!AE38,0)</f>
        <v>19958.439999999999</v>
      </c>
      <c r="AF38" s="16">
        <f>IFERROR('[1]CHELTUIELI boli rare '!AF38/'[1]NUMAR BOLNAVI boli rare '!AF38,0)</f>
        <v>39776.68</v>
      </c>
      <c r="AG38" s="16">
        <f>IFERROR('[1]CHELTUIELI boli rare '!AG38/'[1]NUMAR BOLNAVI boli rare '!AG38,0)</f>
        <v>2672.1272727272731</v>
      </c>
      <c r="AH38" s="16">
        <f>IFERROR('[1]CHELTUIELI boli rare '!AH38/'[1]NUMAR BOLNAVI boli rare '!AH38,0)</f>
        <v>18409.16</v>
      </c>
      <c r="AI38" s="16">
        <f>IFERROR('[1]CHELTUIELI boli rare '!AI38/'[1]NUMAR BOLNAVI boli rare '!AI38,0)</f>
        <v>43367.77</v>
      </c>
      <c r="AJ38" s="16">
        <f>IFERROR('[1]CHELTUIELI boli rare '!AJ38/'[1]NUMAR BOLNAVI boli rare '!AJ38,0)</f>
        <v>0</v>
      </c>
      <c r="AK38" s="16">
        <f>IFERROR('[1]CHELTUIELI boli rare '!AK38/'[1]NUMAR BOLNAVI boli rare '!AK38,0)</f>
        <v>176553.10750000001</v>
      </c>
      <c r="AL38" s="16">
        <f>IFERROR('[1]CHELTUIELI boli rare '!AL38/'[1]NUMAR BOLNAVI boli rare '!AL38,0)</f>
        <v>0</v>
      </c>
      <c r="AM38" s="17">
        <f>IFERROR('[1]CHELTUIELI boli rare '!AM38/'[1]NUMAR BOLNAVI boli rare '!AM38,0)</f>
        <v>0</v>
      </c>
    </row>
    <row r="39" spans="1:39" s="3" customFormat="1" ht="11.25" x14ac:dyDescent="0.2">
      <c r="A39" s="15" t="s">
        <v>110</v>
      </c>
      <c r="B39" s="16">
        <f>IFERROR('[1]CHELTUIELI boli rare '!B39/'[1]NUMAR BOLNAVI boli rare '!B39,0)</f>
        <v>0</v>
      </c>
      <c r="C39" s="16">
        <f>IFERROR('[1]CHELTUIELI boli rare '!C39/'[1]NUMAR BOLNAVI boli rare '!C39,0)</f>
        <v>0</v>
      </c>
      <c r="D39" s="16">
        <f>IFERROR('[1]CHELTUIELI boli rare '!D39/'[1]NUMAR BOLNAVI boli rare '!D39,0)</f>
        <v>0</v>
      </c>
      <c r="E39" s="16">
        <f>IFERROR('[1]CHELTUIELI boli rare '!E39/'[1]NUMAR BOLNAVI boli rare '!E39,0)</f>
        <v>0</v>
      </c>
      <c r="F39" s="16">
        <f>IFERROR('[1]CHELTUIELI boli rare '!F39/'[1]NUMAR BOLNAVI boli rare '!F39,0)</f>
        <v>113580.97</v>
      </c>
      <c r="G39" s="16">
        <f>IFERROR('[1]CHELTUIELI boli rare '!G39/'[1]NUMAR BOLNAVI boli rare '!G39,0)</f>
        <v>0</v>
      </c>
      <c r="H39" s="16">
        <f>IFERROR('[1]CHELTUIELI boli rare '!H39/'[1]NUMAR BOLNAVI boli rare '!H39,0)</f>
        <v>0</v>
      </c>
      <c r="I39" s="16">
        <f>IFERROR('[1]CHELTUIELI boli rare '!I39/'[1]NUMAR BOLNAVI boli rare '!I39,0)</f>
        <v>0</v>
      </c>
      <c r="J39" s="16">
        <f>IFERROR('[1]CHELTUIELI boli rare '!J39/'[1]NUMAR BOLNAVI boli rare '!J39,0)</f>
        <v>0</v>
      </c>
      <c r="K39" s="16">
        <f>IFERROR('[1]CHELTUIELI boli rare '!K39/'[1]NUMAR BOLNAVI boli rare '!K39,0)</f>
        <v>0</v>
      </c>
      <c r="L39" s="16">
        <f>IFERROR('[1]CHELTUIELI boli rare '!L39/'[1]NUMAR BOLNAVI boli rare '!L39,0)</f>
        <v>0</v>
      </c>
      <c r="M39" s="16">
        <f>IFERROR('[1]CHELTUIELI boli rare '!M39/'[1]NUMAR BOLNAVI boli rare '!M39,0)</f>
        <v>0</v>
      </c>
      <c r="N39" s="16">
        <f>IFERROR('[1]CHELTUIELI boli rare '!N39/'[1]NUMAR BOLNAVI boli rare '!N39,0)</f>
        <v>0</v>
      </c>
      <c r="O39" s="16">
        <f>IFERROR('[1]CHELTUIELI boli rare '!O39/'[1]NUMAR BOLNAVI boli rare '!O39,0)</f>
        <v>0</v>
      </c>
      <c r="P39" s="16">
        <f>IFERROR('[1]CHELTUIELI boli rare '!P39/'[1]NUMAR BOLNAVI boli rare '!P39,0)</f>
        <v>0</v>
      </c>
      <c r="Q39" s="16">
        <f>IFERROR('[1]CHELTUIELI boli rare '!Q39/'[1]NUMAR BOLNAVI boli rare '!Q39,0)</f>
        <v>0</v>
      </c>
      <c r="R39" s="16">
        <f>IFERROR('[1]CHELTUIELI boli rare '!R39/'[1]NUMAR BOLNAVI boli rare '!R39,0)</f>
        <v>0</v>
      </c>
      <c r="S39" s="16">
        <f>IFERROR('[1]CHELTUIELI boli rare '!S39/'[1]NUMAR BOLNAVI boli rare '!S39,0)</f>
        <v>0</v>
      </c>
      <c r="T39" s="16">
        <f>IFERROR('[1]CHELTUIELI boli rare '!T39/'[1]NUMAR BOLNAVI boli rare '!T39,0)</f>
        <v>0</v>
      </c>
      <c r="U39" s="16">
        <f>IFERROR('[1]CHELTUIELI boli rare '!U39/'[1]NUMAR BOLNAVI boli rare '!U39,0)</f>
        <v>0</v>
      </c>
      <c r="V39" s="16">
        <f>IFERROR('[1]CHELTUIELI boli rare '!V39/'[1]NUMAR BOLNAVI boli rare '!V39,0)</f>
        <v>0</v>
      </c>
      <c r="W39" s="16">
        <f>IFERROR('[1]CHELTUIELI boli rare '!W39/'[1]NUMAR BOLNAVI boli rare '!W39,0)</f>
        <v>0</v>
      </c>
      <c r="X39" s="16">
        <f>IFERROR('[1]CHELTUIELI boli rare '!X39/'[1]NUMAR BOLNAVI boli rare '!X39,0)</f>
        <v>0</v>
      </c>
      <c r="Y39" s="16">
        <f>IFERROR('[1]CHELTUIELI boli rare '!Y39/'[1]NUMAR BOLNAVI boli rare '!Y39,0)</f>
        <v>0</v>
      </c>
      <c r="Z39" s="16">
        <f>IFERROR('[1]CHELTUIELI boli rare '!Z39/'[1]NUMAR BOLNAVI boli rare '!Z39,0)</f>
        <v>0</v>
      </c>
      <c r="AA39" s="16">
        <f>IFERROR('[1]CHELTUIELI boli rare '!AA39/'[1]NUMAR BOLNAVI boli rare '!AA39,0)</f>
        <v>0</v>
      </c>
      <c r="AB39" s="16">
        <f>IFERROR('[1]CHELTUIELI boli rare '!AB39/'[1]NUMAR BOLNAVI boli rare '!AB39,0)</f>
        <v>0</v>
      </c>
      <c r="AC39" s="16">
        <f>IFERROR('[1]CHELTUIELI boli rare '!AC39/'[1]NUMAR BOLNAVI boli rare '!AC39,0)</f>
        <v>0</v>
      </c>
      <c r="AD39" s="16">
        <f>IFERROR('[1]CHELTUIELI boli rare '!AD39/'[1]NUMAR BOLNAVI boli rare '!AD39,0)</f>
        <v>0</v>
      </c>
      <c r="AE39" s="16">
        <f>IFERROR('[1]CHELTUIELI boli rare '!AE39/'[1]NUMAR BOLNAVI boli rare '!AE39,0)</f>
        <v>22116.212500000001</v>
      </c>
      <c r="AF39" s="16">
        <f>IFERROR('[1]CHELTUIELI boli rare '!AF39/'[1]NUMAR BOLNAVI boli rare '!AF39,0)</f>
        <v>40388.785000000003</v>
      </c>
      <c r="AG39" s="16">
        <f>IFERROR('[1]CHELTUIELI boli rare '!AG39/'[1]NUMAR BOLNAVI boli rare '!AG39,0)</f>
        <v>3354.4142857142861</v>
      </c>
      <c r="AH39" s="16">
        <f>IFERROR('[1]CHELTUIELI boli rare '!AH39/'[1]NUMAR BOLNAVI boli rare '!AH39,0)</f>
        <v>0</v>
      </c>
      <c r="AI39" s="16">
        <f>IFERROR('[1]CHELTUIELI boli rare '!AI39/'[1]NUMAR BOLNAVI boli rare '!AI39,0)</f>
        <v>91709.25</v>
      </c>
      <c r="AJ39" s="16">
        <f>IFERROR('[1]CHELTUIELI boli rare '!AJ39/'[1]NUMAR BOLNAVI boli rare '!AJ39,0)</f>
        <v>0</v>
      </c>
      <c r="AK39" s="16">
        <f>IFERROR('[1]CHELTUIELI boli rare '!AK39/'[1]NUMAR BOLNAVI boli rare '!AK39,0)</f>
        <v>174625.03</v>
      </c>
      <c r="AL39" s="16">
        <f>IFERROR('[1]CHELTUIELI boli rare '!AL39/'[1]NUMAR BOLNAVI boli rare '!AL39,0)</f>
        <v>0</v>
      </c>
      <c r="AM39" s="17">
        <f>IFERROR('[1]CHELTUIELI boli rare '!AM39/'[1]NUMAR BOLNAVI boli rare '!AM39,0)</f>
        <v>18930.28</v>
      </c>
    </row>
    <row r="40" spans="1:39" s="3" customFormat="1" ht="11.25" x14ac:dyDescent="0.2">
      <c r="A40" s="15" t="s">
        <v>111</v>
      </c>
      <c r="B40" s="16">
        <f>IFERROR('[1]CHELTUIELI boli rare '!B40/'[1]NUMAR BOLNAVI boli rare '!B40,0)</f>
        <v>0</v>
      </c>
      <c r="C40" s="16">
        <f>IFERROR('[1]CHELTUIELI boli rare '!C40/'[1]NUMAR BOLNAVI boli rare '!C40,0)</f>
        <v>0</v>
      </c>
      <c r="D40" s="16">
        <f>IFERROR('[1]CHELTUIELI boli rare '!D40/'[1]NUMAR BOLNAVI boli rare '!D40,0)</f>
        <v>0</v>
      </c>
      <c r="E40" s="16">
        <f>IFERROR('[1]CHELTUIELI boli rare '!E40/'[1]NUMAR BOLNAVI boli rare '!E40,0)</f>
        <v>0</v>
      </c>
      <c r="F40" s="16">
        <f>IFERROR('[1]CHELTUIELI boli rare '!F40/'[1]NUMAR BOLNAVI boli rare '!F40,0)</f>
        <v>0</v>
      </c>
      <c r="G40" s="16">
        <f>IFERROR('[1]CHELTUIELI boli rare '!G40/'[1]NUMAR BOLNAVI boli rare '!G40,0)</f>
        <v>72131.23</v>
      </c>
      <c r="H40" s="16">
        <f>IFERROR('[1]CHELTUIELI boli rare '!H40/'[1]NUMAR BOLNAVI boli rare '!H40,0)</f>
        <v>0</v>
      </c>
      <c r="I40" s="16">
        <f>IFERROR('[1]CHELTUIELI boli rare '!I40/'[1]NUMAR BOLNAVI boli rare '!I40,0)</f>
        <v>0</v>
      </c>
      <c r="J40" s="16">
        <f>IFERROR('[1]CHELTUIELI boli rare '!J40/'[1]NUMAR BOLNAVI boli rare '!J40,0)</f>
        <v>0</v>
      </c>
      <c r="K40" s="16">
        <f>IFERROR('[1]CHELTUIELI boli rare '!K40/'[1]NUMAR BOLNAVI boli rare '!K40,0)</f>
        <v>0</v>
      </c>
      <c r="L40" s="16">
        <f>IFERROR('[1]CHELTUIELI boli rare '!L40/'[1]NUMAR BOLNAVI boli rare '!L40,0)</f>
        <v>0</v>
      </c>
      <c r="M40" s="16">
        <f>IFERROR('[1]CHELTUIELI boli rare '!M40/'[1]NUMAR BOLNAVI boli rare '!M40,0)</f>
        <v>0</v>
      </c>
      <c r="N40" s="16">
        <f>IFERROR('[1]CHELTUIELI boli rare '!N40/'[1]NUMAR BOLNAVI boli rare '!N40,0)</f>
        <v>0</v>
      </c>
      <c r="O40" s="16">
        <f>IFERROR('[1]CHELTUIELI boli rare '!O40/'[1]NUMAR BOLNAVI boli rare '!O40,0)</f>
        <v>88763.94222222222</v>
      </c>
      <c r="P40" s="16">
        <f>IFERROR('[1]CHELTUIELI boli rare '!P40/'[1]NUMAR BOLNAVI boli rare '!P40,0)</f>
        <v>0</v>
      </c>
      <c r="Q40" s="16">
        <f>IFERROR('[1]CHELTUIELI boli rare '!Q40/'[1]NUMAR BOLNAVI boli rare '!Q40,0)</f>
        <v>0</v>
      </c>
      <c r="R40" s="16">
        <f>IFERROR('[1]CHELTUIELI boli rare '!R40/'[1]NUMAR BOLNAVI boli rare '!R40,0)</f>
        <v>0</v>
      </c>
      <c r="S40" s="16">
        <f>IFERROR('[1]CHELTUIELI boli rare '!S40/'[1]NUMAR BOLNAVI boli rare '!S40,0)</f>
        <v>0</v>
      </c>
      <c r="T40" s="16">
        <f>IFERROR('[1]CHELTUIELI boli rare '!T40/'[1]NUMAR BOLNAVI boli rare '!T40,0)</f>
        <v>0</v>
      </c>
      <c r="U40" s="16">
        <f>IFERROR('[1]CHELTUIELI boli rare '!U40/'[1]NUMAR BOLNAVI boli rare '!U40,0)</f>
        <v>0</v>
      </c>
      <c r="V40" s="16">
        <f>IFERROR('[1]CHELTUIELI boli rare '!V40/'[1]NUMAR BOLNAVI boli rare '!V40,0)</f>
        <v>0</v>
      </c>
      <c r="W40" s="16">
        <f>IFERROR('[1]CHELTUIELI boli rare '!W40/'[1]NUMAR BOLNAVI boli rare '!W40,0)</f>
        <v>0</v>
      </c>
      <c r="X40" s="16">
        <f>IFERROR('[1]CHELTUIELI boli rare '!X40/'[1]NUMAR BOLNAVI boli rare '!X40,0)</f>
        <v>0</v>
      </c>
      <c r="Y40" s="16">
        <f>IFERROR('[1]CHELTUIELI boli rare '!Y40/'[1]NUMAR BOLNAVI boli rare '!Y40,0)</f>
        <v>0</v>
      </c>
      <c r="Z40" s="16">
        <f>IFERROR('[1]CHELTUIELI boli rare '!Z40/'[1]NUMAR BOLNAVI boli rare '!Z40,0)</f>
        <v>0</v>
      </c>
      <c r="AA40" s="16">
        <f>IFERROR('[1]CHELTUIELI boli rare '!AA40/'[1]NUMAR BOLNAVI boli rare '!AA40,0)</f>
        <v>0</v>
      </c>
      <c r="AB40" s="16">
        <f>IFERROR('[1]CHELTUIELI boli rare '!AB40/'[1]NUMAR BOLNAVI boli rare '!AB40,0)</f>
        <v>0</v>
      </c>
      <c r="AC40" s="16">
        <f>IFERROR('[1]CHELTUIELI boli rare '!AC40/'[1]NUMAR BOLNAVI boli rare '!AC40,0)</f>
        <v>0</v>
      </c>
      <c r="AD40" s="16">
        <f>IFERROR('[1]CHELTUIELI boli rare '!AD40/'[1]NUMAR BOLNAVI boli rare '!AD40,0)</f>
        <v>0</v>
      </c>
      <c r="AE40" s="16">
        <f>IFERROR('[1]CHELTUIELI boli rare '!AE40/'[1]NUMAR BOLNAVI boli rare '!AE40,0)</f>
        <v>88400.798999999999</v>
      </c>
      <c r="AF40" s="16">
        <f>IFERROR('[1]CHELTUIELI boli rare '!AF40/'[1]NUMAR BOLNAVI boli rare '!AF40,0)</f>
        <v>100299.17416666668</v>
      </c>
      <c r="AG40" s="16">
        <f>IFERROR('[1]CHELTUIELI boli rare '!AG40/'[1]NUMAR BOLNAVI boli rare '!AG40,0)</f>
        <v>1668.7992000000002</v>
      </c>
      <c r="AH40" s="16">
        <f>IFERROR('[1]CHELTUIELI boli rare '!AH40/'[1]NUMAR BOLNAVI boli rare '!AH40,0)</f>
        <v>4869.96</v>
      </c>
      <c r="AI40" s="16">
        <f>IFERROR('[1]CHELTUIELI boli rare '!AI40/'[1]NUMAR BOLNAVI boli rare '!AI40,0)</f>
        <v>71435.95</v>
      </c>
      <c r="AJ40" s="16">
        <f>IFERROR('[1]CHELTUIELI boli rare '!AJ40/'[1]NUMAR BOLNAVI boli rare '!AJ40,0)</f>
        <v>0</v>
      </c>
      <c r="AK40" s="16">
        <f>IFERROR('[1]CHELTUIELI boli rare '!AK40/'[1]NUMAR BOLNAVI boli rare '!AK40,0)</f>
        <v>35392.434000000001</v>
      </c>
      <c r="AL40" s="16">
        <f>IFERROR('[1]CHELTUIELI boli rare '!AL40/'[1]NUMAR BOLNAVI boli rare '!AL40,0)</f>
        <v>0</v>
      </c>
      <c r="AM40" s="17">
        <f>IFERROR('[1]CHELTUIELI boli rare '!AM40/'[1]NUMAR BOLNAVI boli rare '!AM40,0)</f>
        <v>0</v>
      </c>
    </row>
    <row r="41" spans="1:39" s="3" customFormat="1" ht="11.25" x14ac:dyDescent="0.2">
      <c r="A41" s="15" t="s">
        <v>112</v>
      </c>
      <c r="B41" s="16">
        <f>IFERROR('[1]CHELTUIELI boli rare '!B41/'[1]NUMAR BOLNAVI boli rare '!B41,0)</f>
        <v>58926.495000000003</v>
      </c>
      <c r="C41" s="16">
        <f>IFERROR('[1]CHELTUIELI boli rare '!C41/'[1]NUMAR BOLNAVI boli rare '!C41,0)</f>
        <v>47975.58666666667</v>
      </c>
      <c r="D41" s="16">
        <f>IFERROR('[1]CHELTUIELI boli rare '!D41/'[1]NUMAR BOLNAVI boli rare '!D41,0)</f>
        <v>0</v>
      </c>
      <c r="E41" s="16">
        <f>IFERROR('[1]CHELTUIELI boli rare '!E41/'[1]NUMAR BOLNAVI boli rare '!E41,0)</f>
        <v>0</v>
      </c>
      <c r="F41" s="16">
        <f>IFERROR('[1]CHELTUIELI boli rare '!F41/'[1]NUMAR BOLNAVI boli rare '!F41,0)</f>
        <v>0</v>
      </c>
      <c r="G41" s="16">
        <f>IFERROR('[1]CHELTUIELI boli rare '!G41/'[1]NUMAR BOLNAVI boli rare '!G41,0)</f>
        <v>0</v>
      </c>
      <c r="H41" s="16">
        <f>IFERROR('[1]CHELTUIELI boli rare '!H41/'[1]NUMAR BOLNAVI boli rare '!H41,0)</f>
        <v>0</v>
      </c>
      <c r="I41" s="16">
        <f>IFERROR('[1]CHELTUIELI boli rare '!I41/'[1]NUMAR BOLNAVI boli rare '!I41,0)</f>
        <v>0</v>
      </c>
      <c r="J41" s="16">
        <f>IFERROR('[1]CHELTUIELI boli rare '!J41/'[1]NUMAR BOLNAVI boli rare '!J41,0)</f>
        <v>71066.464999999997</v>
      </c>
      <c r="K41" s="16">
        <f>IFERROR('[1]CHELTUIELI boli rare '!K41/'[1]NUMAR BOLNAVI boli rare '!K41,0)</f>
        <v>0</v>
      </c>
      <c r="L41" s="16">
        <f>IFERROR('[1]CHELTUIELI boli rare '!L41/'[1]NUMAR BOLNAVI boli rare '!L41,0)</f>
        <v>0</v>
      </c>
      <c r="M41" s="16">
        <f>IFERROR('[1]CHELTUIELI boli rare '!M41/'[1]NUMAR BOLNAVI boli rare '!M41,0)</f>
        <v>0</v>
      </c>
      <c r="N41" s="16">
        <f>IFERROR('[1]CHELTUIELI boli rare '!N41/'[1]NUMAR BOLNAVI boli rare '!N41,0)</f>
        <v>0</v>
      </c>
      <c r="O41" s="16">
        <f>IFERROR('[1]CHELTUIELI boli rare '!O41/'[1]NUMAR BOLNAVI boli rare '!O41,0)</f>
        <v>0</v>
      </c>
      <c r="P41" s="16">
        <f>IFERROR('[1]CHELTUIELI boli rare '!P41/'[1]NUMAR BOLNAVI boli rare '!P41,0)</f>
        <v>0</v>
      </c>
      <c r="Q41" s="16">
        <f>IFERROR('[1]CHELTUIELI boli rare '!Q41/'[1]NUMAR BOLNAVI boli rare '!Q41,0)</f>
        <v>0</v>
      </c>
      <c r="R41" s="16">
        <f>IFERROR('[1]CHELTUIELI boli rare '!R41/'[1]NUMAR BOLNAVI boli rare '!R41,0)</f>
        <v>0</v>
      </c>
      <c r="S41" s="16">
        <f>IFERROR('[1]CHELTUIELI boli rare '!S41/'[1]NUMAR BOLNAVI boli rare '!S41,0)</f>
        <v>0</v>
      </c>
      <c r="T41" s="16">
        <f>IFERROR('[1]CHELTUIELI boli rare '!T41/'[1]NUMAR BOLNAVI boli rare '!T41,0)</f>
        <v>0</v>
      </c>
      <c r="U41" s="16">
        <f>IFERROR('[1]CHELTUIELI boli rare '!U41/'[1]NUMAR BOLNAVI boli rare '!U41,0)</f>
        <v>0</v>
      </c>
      <c r="V41" s="16">
        <f>IFERROR('[1]CHELTUIELI boli rare '!V41/'[1]NUMAR BOLNAVI boli rare '!V41,0)</f>
        <v>0</v>
      </c>
      <c r="W41" s="16">
        <f>IFERROR('[1]CHELTUIELI boli rare '!W41/'[1]NUMAR BOLNAVI boli rare '!W41,0)</f>
        <v>0</v>
      </c>
      <c r="X41" s="16">
        <f>IFERROR('[1]CHELTUIELI boli rare '!X41/'[1]NUMAR BOLNAVI boli rare '!X41,0)</f>
        <v>0</v>
      </c>
      <c r="Y41" s="16">
        <f>IFERROR('[1]CHELTUIELI boli rare '!Y41/'[1]NUMAR BOLNAVI boli rare '!Y41,0)</f>
        <v>0</v>
      </c>
      <c r="Z41" s="16">
        <f>IFERROR('[1]CHELTUIELI boli rare '!Z41/'[1]NUMAR BOLNAVI boli rare '!Z41,0)</f>
        <v>0</v>
      </c>
      <c r="AA41" s="16">
        <f>IFERROR('[1]CHELTUIELI boli rare '!AA41/'[1]NUMAR BOLNAVI boli rare '!AA41,0)</f>
        <v>0</v>
      </c>
      <c r="AB41" s="16">
        <f>IFERROR('[1]CHELTUIELI boli rare '!AB41/'[1]NUMAR BOLNAVI boli rare '!AB41,0)</f>
        <v>0</v>
      </c>
      <c r="AC41" s="16">
        <f>IFERROR('[1]CHELTUIELI boli rare '!AC41/'[1]NUMAR BOLNAVI boli rare '!AC41,0)</f>
        <v>0</v>
      </c>
      <c r="AD41" s="16">
        <f>IFERROR('[1]CHELTUIELI boli rare '!AD41/'[1]NUMAR BOLNAVI boli rare '!AD41,0)</f>
        <v>0</v>
      </c>
      <c r="AE41" s="16">
        <f>IFERROR('[1]CHELTUIELI boli rare '!AE41/'[1]NUMAR BOLNAVI boli rare '!AE41,0)</f>
        <v>123265.33749999999</v>
      </c>
      <c r="AF41" s="16">
        <f>IFERROR('[1]CHELTUIELI boli rare '!AF41/'[1]NUMAR BOLNAVI boli rare '!AF41,0)</f>
        <v>37107.254000000001</v>
      </c>
      <c r="AG41" s="16">
        <f>IFERROR('[1]CHELTUIELI boli rare '!AG41/'[1]NUMAR BOLNAVI boli rare '!AG41,0)</f>
        <v>2647.9177777777777</v>
      </c>
      <c r="AH41" s="16">
        <f>IFERROR('[1]CHELTUIELI boli rare '!AH41/'[1]NUMAR BOLNAVI boli rare '!AH41,0)</f>
        <v>0</v>
      </c>
      <c r="AI41" s="16">
        <f>IFERROR('[1]CHELTUIELI boli rare '!AI41/'[1]NUMAR BOLNAVI boli rare '!AI41,0)</f>
        <v>52778.469999999994</v>
      </c>
      <c r="AJ41" s="16">
        <f>IFERROR('[1]CHELTUIELI boli rare '!AJ41/'[1]NUMAR BOLNAVI boli rare '!AJ41,0)</f>
        <v>855606.12</v>
      </c>
      <c r="AK41" s="16">
        <f>IFERROR('[1]CHELTUIELI boli rare '!AK41/'[1]NUMAR BOLNAVI boli rare '!AK41,0)</f>
        <v>56051.71</v>
      </c>
      <c r="AL41" s="16">
        <f>IFERROR('[1]CHELTUIELI boli rare '!AL41/'[1]NUMAR BOLNAVI boli rare '!AL41,0)</f>
        <v>0</v>
      </c>
      <c r="AM41" s="17">
        <f>IFERROR('[1]CHELTUIELI boli rare '!AM41/'[1]NUMAR BOLNAVI boli rare '!AM41,0)</f>
        <v>0</v>
      </c>
    </row>
    <row r="42" spans="1:39" s="3" customFormat="1" ht="11.25" x14ac:dyDescent="0.2">
      <c r="A42" s="15" t="s">
        <v>113</v>
      </c>
      <c r="B42" s="16">
        <f>IFERROR('[1]CHELTUIELI boli rare '!B42/'[1]NUMAR BOLNAVI boli rare '!B42,0)</f>
        <v>0</v>
      </c>
      <c r="C42" s="16">
        <f>IFERROR('[1]CHELTUIELI boli rare '!C42/'[1]NUMAR BOLNAVI boli rare '!C42,0)</f>
        <v>0</v>
      </c>
      <c r="D42" s="16">
        <f>IFERROR('[1]CHELTUIELI boli rare '!D42/'[1]NUMAR BOLNAVI boli rare '!D42,0)</f>
        <v>0</v>
      </c>
      <c r="E42" s="16">
        <f>IFERROR('[1]CHELTUIELI boli rare '!E42/'[1]NUMAR BOLNAVI boli rare '!E42,0)</f>
        <v>0</v>
      </c>
      <c r="F42" s="16">
        <f>IFERROR('[1]CHELTUIELI boli rare '!F42/'[1]NUMAR BOLNAVI boli rare '!F42,0)</f>
        <v>0</v>
      </c>
      <c r="G42" s="16">
        <f>IFERROR('[1]CHELTUIELI boli rare '!G42/'[1]NUMAR BOLNAVI boli rare '!G42,0)</f>
        <v>0</v>
      </c>
      <c r="H42" s="16">
        <f>IFERROR('[1]CHELTUIELI boli rare '!H42/'[1]NUMAR BOLNAVI boli rare '!H42,0)</f>
        <v>0</v>
      </c>
      <c r="I42" s="16">
        <f>IFERROR('[1]CHELTUIELI boli rare '!I42/'[1]NUMAR BOLNAVI boli rare '!I42,0)</f>
        <v>0</v>
      </c>
      <c r="J42" s="16">
        <f>IFERROR('[1]CHELTUIELI boli rare '!J42/'[1]NUMAR BOLNAVI boli rare '!J42,0)</f>
        <v>40465.86</v>
      </c>
      <c r="K42" s="16">
        <f>IFERROR('[1]CHELTUIELI boli rare '!K42/'[1]NUMAR BOLNAVI boli rare '!K42,0)</f>
        <v>0</v>
      </c>
      <c r="L42" s="16">
        <f>IFERROR('[1]CHELTUIELI boli rare '!L42/'[1]NUMAR BOLNAVI boli rare '!L42,0)</f>
        <v>0</v>
      </c>
      <c r="M42" s="16">
        <f>IFERROR('[1]CHELTUIELI boli rare '!M42/'[1]NUMAR BOLNAVI boli rare '!M42,0)</f>
        <v>0</v>
      </c>
      <c r="N42" s="16">
        <f>IFERROR('[1]CHELTUIELI boli rare '!N42/'[1]NUMAR BOLNAVI boli rare '!N42,0)</f>
        <v>0</v>
      </c>
      <c r="O42" s="16">
        <f>IFERROR('[1]CHELTUIELI boli rare '!O42/'[1]NUMAR BOLNAVI boli rare '!O42,0)</f>
        <v>0</v>
      </c>
      <c r="P42" s="16">
        <f>IFERROR('[1]CHELTUIELI boli rare '!P42/'[1]NUMAR BOLNAVI boli rare '!P42,0)</f>
        <v>0</v>
      </c>
      <c r="Q42" s="16">
        <f>IFERROR('[1]CHELTUIELI boli rare '!Q42/'[1]NUMAR BOLNAVI boli rare '!Q42,0)</f>
        <v>0</v>
      </c>
      <c r="R42" s="16">
        <f>IFERROR('[1]CHELTUIELI boli rare '!R42/'[1]NUMAR BOLNAVI boli rare '!R42,0)</f>
        <v>0</v>
      </c>
      <c r="S42" s="16">
        <f>IFERROR('[1]CHELTUIELI boli rare '!S42/'[1]NUMAR BOLNAVI boli rare '!S42,0)</f>
        <v>0</v>
      </c>
      <c r="T42" s="16">
        <f>IFERROR('[1]CHELTUIELI boli rare '!T42/'[1]NUMAR BOLNAVI boli rare '!T42,0)</f>
        <v>0</v>
      </c>
      <c r="U42" s="16">
        <f>IFERROR('[1]CHELTUIELI boli rare '!U42/'[1]NUMAR BOLNAVI boli rare '!U42,0)</f>
        <v>0</v>
      </c>
      <c r="V42" s="16">
        <f>IFERROR('[1]CHELTUIELI boli rare '!V42/'[1]NUMAR BOLNAVI boli rare '!V42,0)</f>
        <v>0</v>
      </c>
      <c r="W42" s="16">
        <f>IFERROR('[1]CHELTUIELI boli rare '!W42/'[1]NUMAR BOLNAVI boli rare '!W42,0)</f>
        <v>0</v>
      </c>
      <c r="X42" s="16">
        <f>IFERROR('[1]CHELTUIELI boli rare '!X42/'[1]NUMAR BOLNAVI boli rare '!X42,0)</f>
        <v>0</v>
      </c>
      <c r="Y42" s="16">
        <f>IFERROR('[1]CHELTUIELI boli rare '!Y42/'[1]NUMAR BOLNAVI boli rare '!Y42,0)</f>
        <v>0</v>
      </c>
      <c r="Z42" s="16">
        <f>IFERROR('[1]CHELTUIELI boli rare '!Z42/'[1]NUMAR BOLNAVI boli rare '!Z42,0)</f>
        <v>0</v>
      </c>
      <c r="AA42" s="16">
        <f>IFERROR('[1]CHELTUIELI boli rare '!AA42/'[1]NUMAR BOLNAVI boli rare '!AA42,0)</f>
        <v>0</v>
      </c>
      <c r="AB42" s="16">
        <f>IFERROR('[1]CHELTUIELI boli rare '!AB42/'[1]NUMAR BOLNAVI boli rare '!AB42,0)</f>
        <v>0</v>
      </c>
      <c r="AC42" s="16">
        <f>IFERROR('[1]CHELTUIELI boli rare '!AC42/'[1]NUMAR BOLNAVI boli rare '!AC42,0)</f>
        <v>0</v>
      </c>
      <c r="AD42" s="16">
        <f>IFERROR('[1]CHELTUIELI boli rare '!AD42/'[1]NUMAR BOLNAVI boli rare '!AD42,0)</f>
        <v>0</v>
      </c>
      <c r="AE42" s="16">
        <f>IFERROR('[1]CHELTUIELI boli rare '!AE42/'[1]NUMAR BOLNAVI boli rare '!AE42,0)</f>
        <v>0</v>
      </c>
      <c r="AF42" s="16">
        <f>IFERROR('[1]CHELTUIELI boli rare '!AF42/'[1]NUMAR BOLNAVI boli rare '!AF42,0)</f>
        <v>0</v>
      </c>
      <c r="AG42" s="16">
        <f>IFERROR('[1]CHELTUIELI boli rare '!AG42/'[1]NUMAR BOLNAVI boli rare '!AG42,0)</f>
        <v>2381.4699999999998</v>
      </c>
      <c r="AH42" s="16">
        <f>IFERROR('[1]CHELTUIELI boli rare '!AH42/'[1]NUMAR BOLNAVI boli rare '!AH42,0)</f>
        <v>15062.04</v>
      </c>
      <c r="AI42" s="16">
        <f>IFERROR('[1]CHELTUIELI boli rare '!AI42/'[1]NUMAR BOLNAVI boli rare '!AI42,0)</f>
        <v>0</v>
      </c>
      <c r="AJ42" s="16">
        <f>IFERROR('[1]CHELTUIELI boli rare '!AJ42/'[1]NUMAR BOLNAVI boli rare '!AJ42,0)</f>
        <v>0</v>
      </c>
      <c r="AK42" s="16">
        <f>IFERROR('[1]CHELTUIELI boli rare '!AK42/'[1]NUMAR BOLNAVI boli rare '!AK42,0)</f>
        <v>163789.35</v>
      </c>
      <c r="AL42" s="16">
        <f>IFERROR('[1]CHELTUIELI boli rare '!AL42/'[1]NUMAR BOLNAVI boli rare '!AL42,0)</f>
        <v>0</v>
      </c>
      <c r="AM42" s="17">
        <f>IFERROR('[1]CHELTUIELI boli rare '!AM42/'[1]NUMAR BOLNAVI boli rare '!AM42,0)</f>
        <v>0</v>
      </c>
    </row>
    <row r="43" spans="1:39" s="3" customFormat="1" ht="11.25" x14ac:dyDescent="0.2">
      <c r="A43" s="15" t="s">
        <v>114</v>
      </c>
      <c r="B43" s="16">
        <f>IFERROR('[1]CHELTUIELI boli rare '!B43/'[1]NUMAR BOLNAVI boli rare '!B43,0)</f>
        <v>0</v>
      </c>
      <c r="C43" s="16">
        <f>IFERROR('[1]CHELTUIELI boli rare '!C43/'[1]NUMAR BOLNAVI boli rare '!C43,0)</f>
        <v>0</v>
      </c>
      <c r="D43" s="16">
        <f>IFERROR('[1]CHELTUIELI boli rare '!D43/'[1]NUMAR BOLNAVI boli rare '!D43,0)</f>
        <v>0</v>
      </c>
      <c r="E43" s="16">
        <f>IFERROR('[1]CHELTUIELI boli rare '!E43/'[1]NUMAR BOLNAVI boli rare '!E43,0)</f>
        <v>0</v>
      </c>
      <c r="F43" s="16">
        <f>IFERROR('[1]CHELTUIELI boli rare '!F43/'[1]NUMAR BOLNAVI boli rare '!F43,0)</f>
        <v>0</v>
      </c>
      <c r="G43" s="16">
        <f>IFERROR('[1]CHELTUIELI boli rare '!G43/'[1]NUMAR BOLNAVI boli rare '!G43,0)</f>
        <v>0</v>
      </c>
      <c r="H43" s="16">
        <f>IFERROR('[1]CHELTUIELI boli rare '!H43/'[1]NUMAR BOLNAVI boli rare '!H43,0)</f>
        <v>0</v>
      </c>
      <c r="I43" s="16">
        <f>IFERROR('[1]CHELTUIELI boli rare '!I43/'[1]NUMAR BOLNAVI boli rare '!I43,0)</f>
        <v>0</v>
      </c>
      <c r="J43" s="16">
        <f>IFERROR('[1]CHELTUIELI boli rare '!J43/'[1]NUMAR BOLNAVI boli rare '!J43,0)</f>
        <v>60121.1</v>
      </c>
      <c r="K43" s="16">
        <f>IFERROR('[1]CHELTUIELI boli rare '!K43/'[1]NUMAR BOLNAVI boli rare '!K43,0)</f>
        <v>0</v>
      </c>
      <c r="L43" s="16">
        <f>IFERROR('[1]CHELTUIELI boli rare '!L43/'[1]NUMAR BOLNAVI boli rare '!L43,0)</f>
        <v>0</v>
      </c>
      <c r="M43" s="16">
        <f>IFERROR('[1]CHELTUIELI boli rare '!M43/'[1]NUMAR BOLNAVI boli rare '!M43,0)</f>
        <v>0</v>
      </c>
      <c r="N43" s="16">
        <f>IFERROR('[1]CHELTUIELI boli rare '!N43/'[1]NUMAR BOLNAVI boli rare '!N43,0)</f>
        <v>0</v>
      </c>
      <c r="O43" s="16">
        <f>IFERROR('[1]CHELTUIELI boli rare '!O43/'[1]NUMAR BOLNAVI boli rare '!O43,0)</f>
        <v>72262.574782608688</v>
      </c>
      <c r="P43" s="16">
        <f>IFERROR('[1]CHELTUIELI boli rare '!P43/'[1]NUMAR BOLNAVI boli rare '!P43,0)</f>
        <v>0</v>
      </c>
      <c r="Q43" s="16">
        <f>IFERROR('[1]CHELTUIELI boli rare '!Q43/'[1]NUMAR BOLNAVI boli rare '!Q43,0)</f>
        <v>79271.008000000002</v>
      </c>
      <c r="R43" s="16">
        <f>IFERROR('[1]CHELTUIELI boli rare '!R43/'[1]NUMAR BOLNAVI boli rare '!R43,0)</f>
        <v>0</v>
      </c>
      <c r="S43" s="16">
        <f>IFERROR('[1]CHELTUIELI boli rare '!S43/'[1]NUMAR BOLNAVI boli rare '!S43,0)</f>
        <v>0</v>
      </c>
      <c r="T43" s="16">
        <f>IFERROR('[1]CHELTUIELI boli rare '!T43/'[1]NUMAR BOLNAVI boli rare '!T43,0)</f>
        <v>0</v>
      </c>
      <c r="U43" s="16">
        <f>IFERROR('[1]CHELTUIELI boli rare '!U43/'[1]NUMAR BOLNAVI boli rare '!U43,0)</f>
        <v>0</v>
      </c>
      <c r="V43" s="16">
        <f>IFERROR('[1]CHELTUIELI boli rare '!V43/'[1]NUMAR BOLNAVI boli rare '!V43,0)</f>
        <v>0</v>
      </c>
      <c r="W43" s="16">
        <f>IFERROR('[1]CHELTUIELI boli rare '!W43/'[1]NUMAR BOLNAVI boli rare '!W43,0)</f>
        <v>0</v>
      </c>
      <c r="X43" s="16">
        <f>IFERROR('[1]CHELTUIELI boli rare '!X43/'[1]NUMAR BOLNAVI boli rare '!X43,0)</f>
        <v>477543.54666666663</v>
      </c>
      <c r="Y43" s="16">
        <f>IFERROR('[1]CHELTUIELI boli rare '!Y43/'[1]NUMAR BOLNAVI boli rare '!Y43,0)</f>
        <v>0</v>
      </c>
      <c r="Z43" s="16">
        <f>IFERROR('[1]CHELTUIELI boli rare '!Z43/'[1]NUMAR BOLNAVI boli rare '!Z43,0)</f>
        <v>0</v>
      </c>
      <c r="AA43" s="16">
        <f>IFERROR('[1]CHELTUIELI boli rare '!AA43/'[1]NUMAR BOLNAVI boli rare '!AA43,0)</f>
        <v>0</v>
      </c>
      <c r="AB43" s="16">
        <f>IFERROR('[1]CHELTUIELI boli rare '!AB43/'[1]NUMAR BOLNAVI boli rare '!AB43,0)</f>
        <v>0</v>
      </c>
      <c r="AC43" s="16">
        <f>IFERROR('[1]CHELTUIELI boli rare '!AC43/'[1]NUMAR BOLNAVI boli rare '!AC43,0)</f>
        <v>0</v>
      </c>
      <c r="AD43" s="16">
        <f>IFERROR('[1]CHELTUIELI boli rare '!AD43/'[1]NUMAR BOLNAVI boli rare '!AD43,0)</f>
        <v>0</v>
      </c>
      <c r="AE43" s="16">
        <f>IFERROR('[1]CHELTUIELI boli rare '!AE43/'[1]NUMAR BOLNAVI boli rare '!AE43,0)</f>
        <v>11645.801666666666</v>
      </c>
      <c r="AF43" s="16">
        <f>IFERROR('[1]CHELTUIELI boli rare '!AF43/'[1]NUMAR BOLNAVI boli rare '!AF43,0)</f>
        <v>13494.485000000001</v>
      </c>
      <c r="AG43" s="16">
        <f>IFERROR('[1]CHELTUIELI boli rare '!AG43/'[1]NUMAR BOLNAVI boli rare '!AG43,0)</f>
        <v>2350.7259999999997</v>
      </c>
      <c r="AH43" s="16">
        <f>IFERROR('[1]CHELTUIELI boli rare '!AH43/'[1]NUMAR BOLNAVI boli rare '!AH43,0)</f>
        <v>0</v>
      </c>
      <c r="AI43" s="16">
        <f>IFERROR('[1]CHELTUIELI boli rare '!AI43/'[1]NUMAR BOLNAVI boli rare '!AI43,0)</f>
        <v>0</v>
      </c>
      <c r="AJ43" s="16">
        <f>IFERROR('[1]CHELTUIELI boli rare '!AJ43/'[1]NUMAR BOLNAVI boli rare '!AJ43,0)</f>
        <v>1538201.45</v>
      </c>
      <c r="AK43" s="16">
        <f>IFERROR('[1]CHELTUIELI boli rare '!AK43/'[1]NUMAR BOLNAVI boli rare '!AK43,0)</f>
        <v>0</v>
      </c>
      <c r="AL43" s="16">
        <f>IFERROR('[1]CHELTUIELI boli rare '!AL43/'[1]NUMAR BOLNAVI boli rare '!AL43,0)</f>
        <v>175739</v>
      </c>
      <c r="AM43" s="17">
        <f>IFERROR('[1]CHELTUIELI boli rare '!AM43/'[1]NUMAR BOLNAVI boli rare '!AM43,0)</f>
        <v>0</v>
      </c>
    </row>
    <row r="44" spans="1:39" s="3" customFormat="1" ht="11.25" x14ac:dyDescent="0.2">
      <c r="A44" s="15" t="s">
        <v>115</v>
      </c>
      <c r="B44" s="16">
        <f>IFERROR('[1]CHELTUIELI boli rare '!B44/'[1]NUMAR BOLNAVI boli rare '!B44,0)</f>
        <v>35053.879999999997</v>
      </c>
      <c r="C44" s="16">
        <f>IFERROR('[1]CHELTUIELI boli rare '!C44/'[1]NUMAR BOLNAVI boli rare '!C44,0)</f>
        <v>22273.22</v>
      </c>
      <c r="D44" s="16">
        <f>IFERROR('[1]CHELTUIELI boli rare '!D44/'[1]NUMAR BOLNAVI boli rare '!D44,0)</f>
        <v>550128.39</v>
      </c>
      <c r="E44" s="16">
        <f>IFERROR('[1]CHELTUIELI boli rare '!E44/'[1]NUMAR BOLNAVI boli rare '!E44,0)</f>
        <v>0</v>
      </c>
      <c r="F44" s="16">
        <f>IFERROR('[1]CHELTUIELI boli rare '!F44/'[1]NUMAR BOLNAVI boli rare '!F44,0)</f>
        <v>0</v>
      </c>
      <c r="G44" s="16">
        <f>IFERROR('[1]CHELTUIELI boli rare '!G44/'[1]NUMAR BOLNAVI boli rare '!G44,0)</f>
        <v>446793.3</v>
      </c>
      <c r="H44" s="16">
        <f>IFERROR('[1]CHELTUIELI boli rare '!H44/'[1]NUMAR BOLNAVI boli rare '!H44,0)</f>
        <v>0</v>
      </c>
      <c r="I44" s="16">
        <f>IFERROR('[1]CHELTUIELI boli rare '!I44/'[1]NUMAR BOLNAVI boli rare '!I44,0)</f>
        <v>0</v>
      </c>
      <c r="J44" s="16">
        <f>IFERROR('[1]CHELTUIELI boli rare '!J44/'[1]NUMAR BOLNAVI boli rare '!J44,0)</f>
        <v>0</v>
      </c>
      <c r="K44" s="16">
        <f>IFERROR('[1]CHELTUIELI boli rare '!K44/'[1]NUMAR BOLNAVI boli rare '!K44,0)</f>
        <v>0</v>
      </c>
      <c r="L44" s="16">
        <f>IFERROR('[1]CHELTUIELI boli rare '!L44/'[1]NUMAR BOLNAVI boli rare '!L44,0)</f>
        <v>592469.63588235294</v>
      </c>
      <c r="M44" s="16">
        <f>IFERROR('[1]CHELTUIELI boli rare '!M44/'[1]NUMAR BOLNAVI boli rare '!M44,0)</f>
        <v>0</v>
      </c>
      <c r="N44" s="16">
        <f>IFERROR('[1]CHELTUIELI boli rare '!N44/'[1]NUMAR BOLNAVI boli rare '!N44,0)</f>
        <v>0</v>
      </c>
      <c r="O44" s="16">
        <f>IFERROR('[1]CHELTUIELI boli rare '!O44/'[1]NUMAR BOLNAVI boli rare '!O44,0)</f>
        <v>0</v>
      </c>
      <c r="P44" s="16">
        <f>IFERROR('[1]CHELTUIELI boli rare '!P44/'[1]NUMAR BOLNAVI boli rare '!P44,0)</f>
        <v>0</v>
      </c>
      <c r="Q44" s="16">
        <f>IFERROR('[1]CHELTUIELI boli rare '!Q44/'[1]NUMAR BOLNAVI boli rare '!Q44,0)</f>
        <v>0</v>
      </c>
      <c r="R44" s="16">
        <f>IFERROR('[1]CHELTUIELI boli rare '!R44/'[1]NUMAR BOLNAVI boli rare '!R44,0)</f>
        <v>0</v>
      </c>
      <c r="S44" s="16">
        <f>IFERROR('[1]CHELTUIELI boli rare '!S44/'[1]NUMAR BOLNAVI boli rare '!S44,0)</f>
        <v>0</v>
      </c>
      <c r="T44" s="16">
        <f>IFERROR('[1]CHELTUIELI boli rare '!T44/'[1]NUMAR BOLNAVI boli rare '!T44,0)</f>
        <v>0</v>
      </c>
      <c r="U44" s="16">
        <f>IFERROR('[1]CHELTUIELI boli rare '!U44/'[1]NUMAR BOLNAVI boli rare '!U44,0)</f>
        <v>0</v>
      </c>
      <c r="V44" s="16">
        <f>IFERROR('[1]CHELTUIELI boli rare '!V44/'[1]NUMAR BOLNAVI boli rare '!V44,0)</f>
        <v>0</v>
      </c>
      <c r="W44" s="16">
        <f>IFERROR('[1]CHELTUIELI boli rare '!W44/'[1]NUMAR BOLNAVI boli rare '!W44,0)</f>
        <v>0</v>
      </c>
      <c r="X44" s="16">
        <f>IFERROR('[1]CHELTUIELI boli rare '!X44/'[1]NUMAR BOLNAVI boli rare '!X44,0)</f>
        <v>0</v>
      </c>
      <c r="Y44" s="16">
        <f>IFERROR('[1]CHELTUIELI boli rare '!Y44/'[1]NUMAR BOLNAVI boli rare '!Y44,0)</f>
        <v>0</v>
      </c>
      <c r="Z44" s="16">
        <f>IFERROR('[1]CHELTUIELI boli rare '!Z44/'[1]NUMAR BOLNAVI boli rare '!Z44,0)</f>
        <v>0</v>
      </c>
      <c r="AA44" s="16">
        <f>IFERROR('[1]CHELTUIELI boli rare '!AA44/'[1]NUMAR BOLNAVI boli rare '!AA44,0)</f>
        <v>0</v>
      </c>
      <c r="AB44" s="16">
        <f>IFERROR('[1]CHELTUIELI boli rare '!AB44/'[1]NUMAR BOLNAVI boli rare '!AB44,0)</f>
        <v>0</v>
      </c>
      <c r="AC44" s="16">
        <f>IFERROR('[1]CHELTUIELI boli rare '!AC44/'[1]NUMAR BOLNAVI boli rare '!AC44,0)</f>
        <v>0</v>
      </c>
      <c r="AD44" s="16">
        <f>IFERROR('[1]CHELTUIELI boli rare '!AD44/'[1]NUMAR BOLNAVI boli rare '!AD44,0)</f>
        <v>0</v>
      </c>
      <c r="AE44" s="16">
        <f>IFERROR('[1]CHELTUIELI boli rare '!AE44/'[1]NUMAR BOLNAVI boli rare '!AE44,0)</f>
        <v>82542.893333333341</v>
      </c>
      <c r="AF44" s="16">
        <f>IFERROR('[1]CHELTUIELI boli rare '!AF44/'[1]NUMAR BOLNAVI boli rare '!AF44,0)</f>
        <v>16708.46</v>
      </c>
      <c r="AG44" s="16">
        <f>IFERROR('[1]CHELTUIELI boli rare '!AG44/'[1]NUMAR BOLNAVI boli rare '!AG44,0)</f>
        <v>2388.2622727272724</v>
      </c>
      <c r="AH44" s="16">
        <f>IFERROR('[1]CHELTUIELI boli rare '!AH44/'[1]NUMAR BOLNAVI boli rare '!AH44,0)</f>
        <v>0</v>
      </c>
      <c r="AI44" s="16">
        <f>IFERROR('[1]CHELTUIELI boli rare '!AI44/'[1]NUMAR BOLNAVI boli rare '!AI44,0)</f>
        <v>67096.53</v>
      </c>
      <c r="AJ44" s="16">
        <f>IFERROR('[1]CHELTUIELI boli rare '!AJ44/'[1]NUMAR BOLNAVI boli rare '!AJ44,0)</f>
        <v>960907.45</v>
      </c>
      <c r="AK44" s="16">
        <f>IFERROR('[1]CHELTUIELI boli rare '!AK44/'[1]NUMAR BOLNAVI boli rare '!AK44,0)</f>
        <v>31233.537777777779</v>
      </c>
      <c r="AL44" s="16">
        <f>IFERROR('[1]CHELTUIELI boli rare '!AL44/'[1]NUMAR BOLNAVI boli rare '!AL44,0)</f>
        <v>0</v>
      </c>
      <c r="AM44" s="17">
        <f>IFERROR('[1]CHELTUIELI boli rare '!AM44/'[1]NUMAR BOLNAVI boli rare '!AM44,0)</f>
        <v>0</v>
      </c>
    </row>
    <row r="45" spans="1:39" s="3" customFormat="1" ht="11.25" x14ac:dyDescent="0.2">
      <c r="A45" s="15" t="s">
        <v>116</v>
      </c>
      <c r="B45" s="16">
        <f>IFERROR('[1]CHELTUIELI boli rare '!B45/'[1]NUMAR BOLNAVI boli rare '!B45,0)</f>
        <v>0</v>
      </c>
      <c r="C45" s="16">
        <f>IFERROR('[1]CHELTUIELI boli rare '!C45/'[1]NUMAR BOLNAVI boli rare '!C45,0)</f>
        <v>0</v>
      </c>
      <c r="D45" s="16">
        <f>IFERROR('[1]CHELTUIELI boli rare '!D45/'[1]NUMAR BOLNAVI boli rare '!D45,0)</f>
        <v>0</v>
      </c>
      <c r="E45" s="16">
        <f>IFERROR('[1]CHELTUIELI boli rare '!E45/'[1]NUMAR BOLNAVI boli rare '!E45,0)</f>
        <v>0</v>
      </c>
      <c r="F45" s="16">
        <f>IFERROR('[1]CHELTUIELI boli rare '!F45/'[1]NUMAR BOLNAVI boli rare '!F45,0)</f>
        <v>0</v>
      </c>
      <c r="G45" s="16">
        <f>IFERROR('[1]CHELTUIELI boli rare '!G45/'[1]NUMAR BOLNAVI boli rare '!G45,0)</f>
        <v>1753949.905</v>
      </c>
      <c r="H45" s="16">
        <f>IFERROR('[1]CHELTUIELI boli rare '!H45/'[1]NUMAR BOLNAVI boli rare '!H45,0)</f>
        <v>0</v>
      </c>
      <c r="I45" s="16">
        <f>IFERROR('[1]CHELTUIELI boli rare '!I45/'[1]NUMAR BOLNAVI boli rare '!I45,0)</f>
        <v>0</v>
      </c>
      <c r="J45" s="16">
        <f>IFERROR('[1]CHELTUIELI boli rare '!J45/'[1]NUMAR BOLNAVI boli rare '!J45,0)</f>
        <v>0</v>
      </c>
      <c r="K45" s="16">
        <f>IFERROR('[1]CHELTUIELI boli rare '!K45/'[1]NUMAR BOLNAVI boli rare '!K45,0)</f>
        <v>0</v>
      </c>
      <c r="L45" s="16">
        <f>IFERROR('[1]CHELTUIELI boli rare '!L45/'[1]NUMAR BOLNAVI boli rare '!L45,0)</f>
        <v>0</v>
      </c>
      <c r="M45" s="16">
        <f>IFERROR('[1]CHELTUIELI boli rare '!M45/'[1]NUMAR BOLNAVI boli rare '!M45,0)</f>
        <v>0</v>
      </c>
      <c r="N45" s="16">
        <f>IFERROR('[1]CHELTUIELI boli rare '!N45/'[1]NUMAR BOLNAVI boli rare '!N45,0)</f>
        <v>0</v>
      </c>
      <c r="O45" s="16">
        <f>IFERROR('[1]CHELTUIELI boli rare '!O45/'[1]NUMAR BOLNAVI boli rare '!O45,0)</f>
        <v>0</v>
      </c>
      <c r="P45" s="16">
        <f>IFERROR('[1]CHELTUIELI boli rare '!P45/'[1]NUMAR BOLNAVI boli rare '!P45,0)</f>
        <v>0</v>
      </c>
      <c r="Q45" s="16">
        <f>IFERROR('[1]CHELTUIELI boli rare '!Q45/'[1]NUMAR BOLNAVI boli rare '!Q45,0)</f>
        <v>0</v>
      </c>
      <c r="R45" s="16">
        <f>IFERROR('[1]CHELTUIELI boli rare '!R45/'[1]NUMAR BOLNAVI boli rare '!R45,0)</f>
        <v>0</v>
      </c>
      <c r="S45" s="16">
        <f>IFERROR('[1]CHELTUIELI boli rare '!S45/'[1]NUMAR BOLNAVI boli rare '!S45,0)</f>
        <v>0</v>
      </c>
      <c r="T45" s="16">
        <f>IFERROR('[1]CHELTUIELI boli rare '!T45/'[1]NUMAR BOLNAVI boli rare '!T45,0)</f>
        <v>0</v>
      </c>
      <c r="U45" s="16">
        <f>IFERROR('[1]CHELTUIELI boli rare '!U45/'[1]NUMAR BOLNAVI boli rare '!U45,0)</f>
        <v>0</v>
      </c>
      <c r="V45" s="16">
        <f>IFERROR('[1]CHELTUIELI boli rare '!V45/'[1]NUMAR BOLNAVI boli rare '!V45,0)</f>
        <v>0</v>
      </c>
      <c r="W45" s="16">
        <f>IFERROR('[1]CHELTUIELI boli rare '!W45/'[1]NUMAR BOLNAVI boli rare '!W45,0)</f>
        <v>0</v>
      </c>
      <c r="X45" s="16">
        <f>IFERROR('[1]CHELTUIELI boli rare '!X45/'[1]NUMAR BOLNAVI boli rare '!X45,0)</f>
        <v>0</v>
      </c>
      <c r="Y45" s="16">
        <f>IFERROR('[1]CHELTUIELI boli rare '!Y45/'[1]NUMAR BOLNAVI boli rare '!Y45,0)</f>
        <v>0</v>
      </c>
      <c r="Z45" s="16">
        <f>IFERROR('[1]CHELTUIELI boli rare '!Z45/'[1]NUMAR BOLNAVI boli rare '!Z45,0)</f>
        <v>0</v>
      </c>
      <c r="AA45" s="16">
        <f>IFERROR('[1]CHELTUIELI boli rare '!AA45/'[1]NUMAR BOLNAVI boli rare '!AA45,0)</f>
        <v>0</v>
      </c>
      <c r="AB45" s="16">
        <f>IFERROR('[1]CHELTUIELI boli rare '!AB45/'[1]NUMAR BOLNAVI boli rare '!AB45,0)</f>
        <v>0</v>
      </c>
      <c r="AC45" s="16">
        <f>IFERROR('[1]CHELTUIELI boli rare '!AC45/'[1]NUMAR BOLNAVI boli rare '!AC45,0)</f>
        <v>0</v>
      </c>
      <c r="AD45" s="16">
        <f>IFERROR('[1]CHELTUIELI boli rare '!AD45/'[1]NUMAR BOLNAVI boli rare '!AD45,0)</f>
        <v>0</v>
      </c>
      <c r="AE45" s="16">
        <f>IFERROR('[1]CHELTUIELI boli rare '!AE45/'[1]NUMAR BOLNAVI boli rare '!AE45,0)</f>
        <v>19544.198333333334</v>
      </c>
      <c r="AF45" s="16">
        <f>IFERROR('[1]CHELTUIELI boli rare '!AF45/'[1]NUMAR BOLNAVI boli rare '!AF45,0)</f>
        <v>13776.641666666668</v>
      </c>
      <c r="AG45" s="16">
        <f>IFERROR('[1]CHELTUIELI boli rare '!AG45/'[1]NUMAR BOLNAVI boli rare '!AG45,0)</f>
        <v>1862.39</v>
      </c>
      <c r="AH45" s="16">
        <f>IFERROR('[1]CHELTUIELI boli rare '!AH45/'[1]NUMAR BOLNAVI boli rare '!AH45,0)</f>
        <v>0</v>
      </c>
      <c r="AI45" s="16">
        <f>IFERROR('[1]CHELTUIELI boli rare '!AI45/'[1]NUMAR BOLNAVI boli rare '!AI45,0)</f>
        <v>0</v>
      </c>
      <c r="AJ45" s="16">
        <f>IFERROR('[1]CHELTUIELI boli rare '!AJ45/'[1]NUMAR BOLNAVI boli rare '!AJ45,0)</f>
        <v>0</v>
      </c>
      <c r="AK45" s="16">
        <f>IFERROR('[1]CHELTUIELI boli rare '!AK45/'[1]NUMAR BOLNAVI boli rare '!AK45,0)</f>
        <v>0</v>
      </c>
      <c r="AL45" s="16">
        <f>IFERROR('[1]CHELTUIELI boli rare '!AL45/'[1]NUMAR BOLNAVI boli rare '!AL45,0)</f>
        <v>0</v>
      </c>
      <c r="AM45" s="17">
        <f>IFERROR('[1]CHELTUIELI boli rare '!AM45/'[1]NUMAR BOLNAVI boli rare '!AM45,0)</f>
        <v>0</v>
      </c>
    </row>
    <row r="46" spans="1:39" s="3" customFormat="1" ht="11.25" x14ac:dyDescent="0.2">
      <c r="A46" s="15" t="s">
        <v>117</v>
      </c>
      <c r="B46" s="16">
        <f>IFERROR('[1]CHELTUIELI boli rare '!B46/'[1]NUMAR BOLNAVI boli rare '!B46,0)</f>
        <v>43971.86</v>
      </c>
      <c r="C46" s="16">
        <f>IFERROR('[1]CHELTUIELI boli rare '!C46/'[1]NUMAR BOLNAVI boli rare '!C46,0)</f>
        <v>33463.090000000004</v>
      </c>
      <c r="D46" s="16">
        <f>IFERROR('[1]CHELTUIELI boli rare '!D46/'[1]NUMAR BOLNAVI boli rare '!D46,0)</f>
        <v>0</v>
      </c>
      <c r="E46" s="16">
        <f>IFERROR('[1]CHELTUIELI boli rare '!E46/'[1]NUMAR BOLNAVI boli rare '!E46,0)</f>
        <v>1343774.97</v>
      </c>
      <c r="F46" s="16">
        <f>IFERROR('[1]CHELTUIELI boli rare '!F46/'[1]NUMAR BOLNAVI boli rare '!F46,0)</f>
        <v>0</v>
      </c>
      <c r="G46" s="16">
        <f>IFERROR('[1]CHELTUIELI boli rare '!G46/'[1]NUMAR BOLNAVI boli rare '!G46,0)</f>
        <v>1654907.35</v>
      </c>
      <c r="H46" s="16">
        <f>IFERROR('[1]CHELTUIELI boli rare '!H46/'[1]NUMAR BOLNAVI boli rare '!H46,0)</f>
        <v>0</v>
      </c>
      <c r="I46" s="16">
        <f>IFERROR('[1]CHELTUIELI boli rare '!I46/'[1]NUMAR BOLNAVI boli rare '!I46,0)</f>
        <v>0</v>
      </c>
      <c r="J46" s="16">
        <f>IFERROR('[1]CHELTUIELI boli rare '!J46/'[1]NUMAR BOLNAVI boli rare '!J46,0)</f>
        <v>74675.554799999998</v>
      </c>
      <c r="K46" s="16">
        <f>IFERROR('[1]CHELTUIELI boli rare '!K46/'[1]NUMAR BOLNAVI boli rare '!K46,0)</f>
        <v>41205.773333333331</v>
      </c>
      <c r="L46" s="16">
        <f>IFERROR('[1]CHELTUIELI boli rare '!L46/'[1]NUMAR BOLNAVI boli rare '!L46,0)</f>
        <v>0</v>
      </c>
      <c r="M46" s="16">
        <f>IFERROR('[1]CHELTUIELI boli rare '!M46/'[1]NUMAR BOLNAVI boli rare '!M46,0)</f>
        <v>0</v>
      </c>
      <c r="N46" s="16">
        <f>IFERROR('[1]CHELTUIELI boli rare '!N46/'[1]NUMAR BOLNAVI boli rare '!N46,0)</f>
        <v>0</v>
      </c>
      <c r="O46" s="16">
        <f>IFERROR('[1]CHELTUIELI boli rare '!O46/'[1]NUMAR BOLNAVI boli rare '!O46,0)</f>
        <v>72914.011249999996</v>
      </c>
      <c r="P46" s="16">
        <f>IFERROR('[1]CHELTUIELI boli rare '!P46/'[1]NUMAR BOLNAVI boli rare '!P46,0)</f>
        <v>25087.85</v>
      </c>
      <c r="Q46" s="16">
        <f>IFERROR('[1]CHELTUIELI boli rare '!Q46/'[1]NUMAR BOLNAVI boli rare '!Q46,0)</f>
        <v>160978.43666666668</v>
      </c>
      <c r="R46" s="16">
        <f>IFERROR('[1]CHELTUIELI boli rare '!R46/'[1]NUMAR BOLNAVI boli rare '!R46,0)</f>
        <v>0</v>
      </c>
      <c r="S46" s="16">
        <f>IFERROR('[1]CHELTUIELI boli rare '!S46/'[1]NUMAR BOLNAVI boli rare '!S46,0)</f>
        <v>0</v>
      </c>
      <c r="T46" s="16">
        <f>IFERROR('[1]CHELTUIELI boli rare '!T46/'[1]NUMAR BOLNAVI boli rare '!T46,0)</f>
        <v>0</v>
      </c>
      <c r="U46" s="16">
        <f>IFERROR('[1]CHELTUIELI boli rare '!U46/'[1]NUMAR BOLNAVI boli rare '!U46,0)</f>
        <v>226.44333333333333</v>
      </c>
      <c r="V46" s="16">
        <f>IFERROR('[1]CHELTUIELI boli rare '!V46/'[1]NUMAR BOLNAVI boli rare '!V46,0)</f>
        <v>14696.836666666666</v>
      </c>
      <c r="W46" s="16">
        <f>IFERROR('[1]CHELTUIELI boli rare '!W46/'[1]NUMAR BOLNAVI boli rare '!W46,0)</f>
        <v>14923.279999999999</v>
      </c>
      <c r="X46" s="16">
        <f>IFERROR('[1]CHELTUIELI boli rare '!X46/'[1]NUMAR BOLNAVI boli rare '!X46,0)</f>
        <v>706671.74692307704</v>
      </c>
      <c r="Y46" s="16">
        <f>IFERROR('[1]CHELTUIELI boli rare '!Y46/'[1]NUMAR BOLNAVI boli rare '!Y46,0)</f>
        <v>0</v>
      </c>
      <c r="Z46" s="16">
        <f>IFERROR('[1]CHELTUIELI boli rare '!Z46/'[1]NUMAR BOLNAVI boli rare '!Z46,0)</f>
        <v>886417.90500000003</v>
      </c>
      <c r="AA46" s="16">
        <f>IFERROR('[1]CHELTUIELI boli rare '!AA46/'[1]NUMAR BOLNAVI boli rare '!AA46,0)</f>
        <v>0</v>
      </c>
      <c r="AB46" s="16">
        <f>IFERROR('[1]CHELTUIELI boli rare '!AB46/'[1]NUMAR BOLNAVI boli rare '!AB46,0)</f>
        <v>0</v>
      </c>
      <c r="AC46" s="16">
        <f>IFERROR('[1]CHELTUIELI boli rare '!AC46/'[1]NUMAR BOLNAVI boli rare '!AC46,0)</f>
        <v>0</v>
      </c>
      <c r="AD46" s="16">
        <f>IFERROR('[1]CHELTUIELI boli rare '!AD46/'[1]NUMAR BOLNAVI boli rare '!AD46,0)</f>
        <v>706094.37</v>
      </c>
      <c r="AE46" s="16">
        <f>IFERROR('[1]CHELTUIELI boli rare '!AE46/'[1]NUMAR BOLNAVI boli rare '!AE46,0)</f>
        <v>162490.20454545456</v>
      </c>
      <c r="AF46" s="16">
        <f>IFERROR('[1]CHELTUIELI boli rare '!AF46/'[1]NUMAR BOLNAVI boli rare '!AF46,0)</f>
        <v>232514.13636363635</v>
      </c>
      <c r="AG46" s="16">
        <f>IFERROR('[1]CHELTUIELI boli rare '!AG46/'[1]NUMAR BOLNAVI boli rare '!AG46,0)</f>
        <v>1941.7955555555557</v>
      </c>
      <c r="AH46" s="16">
        <f>IFERROR('[1]CHELTUIELI boli rare '!AH46/'[1]NUMAR BOLNAVI boli rare '!AH46,0)</f>
        <v>7148.4557142857147</v>
      </c>
      <c r="AI46" s="16">
        <f>IFERROR('[1]CHELTUIELI boli rare '!AI46/'[1]NUMAR BOLNAVI boli rare '!AI46,0)</f>
        <v>58251.955000000002</v>
      </c>
      <c r="AJ46" s="16">
        <f>IFERROR('[1]CHELTUIELI boli rare '!AJ46/'[1]NUMAR BOLNAVI boli rare '!AJ46,0)</f>
        <v>0</v>
      </c>
      <c r="AK46" s="16">
        <f>IFERROR('[1]CHELTUIELI boli rare '!AK46/'[1]NUMAR BOLNAVI boli rare '!AK46,0)</f>
        <v>199438</v>
      </c>
      <c r="AL46" s="16">
        <f>IFERROR('[1]CHELTUIELI boli rare '!AL46/'[1]NUMAR BOLNAVI boli rare '!AL46,0)</f>
        <v>0</v>
      </c>
      <c r="AM46" s="17">
        <f>IFERROR('[1]CHELTUIELI boli rare '!AM46/'[1]NUMAR BOLNAVI boli rare '!AM46,0)</f>
        <v>0</v>
      </c>
    </row>
    <row r="47" spans="1:39" s="3" customFormat="1" ht="11.25" x14ac:dyDescent="0.2">
      <c r="A47" s="15" t="s">
        <v>118</v>
      </c>
      <c r="B47" s="16">
        <f>IFERROR('[1]CHELTUIELI boli rare '!B47/'[1]NUMAR BOLNAVI boli rare '!B47,0)</f>
        <v>0</v>
      </c>
      <c r="C47" s="16">
        <f>IFERROR('[1]CHELTUIELI boli rare '!C47/'[1]NUMAR BOLNAVI boli rare '!C47,0)</f>
        <v>0</v>
      </c>
      <c r="D47" s="16">
        <f>IFERROR('[1]CHELTUIELI boli rare '!D47/'[1]NUMAR BOLNAVI boli rare '!D47,0)</f>
        <v>0</v>
      </c>
      <c r="E47" s="16">
        <f>IFERROR('[1]CHELTUIELI boli rare '!E47/'[1]NUMAR BOLNAVI boli rare '!E47,0)</f>
        <v>0</v>
      </c>
      <c r="F47" s="16">
        <f>IFERROR('[1]CHELTUIELI boli rare '!F47/'[1]NUMAR BOLNAVI boli rare '!F47,0)</f>
        <v>0</v>
      </c>
      <c r="G47" s="16">
        <f>IFERROR('[1]CHELTUIELI boli rare '!G47/'[1]NUMAR BOLNAVI boli rare '!G47,0)</f>
        <v>0</v>
      </c>
      <c r="H47" s="16">
        <f>IFERROR('[1]CHELTUIELI boli rare '!H47/'[1]NUMAR BOLNAVI boli rare '!H47,0)</f>
        <v>0</v>
      </c>
      <c r="I47" s="16">
        <f>IFERROR('[1]CHELTUIELI boli rare '!I47/'[1]NUMAR BOLNAVI boli rare '!I47,0)</f>
        <v>0</v>
      </c>
      <c r="J47" s="16">
        <f>IFERROR('[1]CHELTUIELI boli rare '!J47/'[1]NUMAR BOLNAVI boli rare '!J47,0)</f>
        <v>0</v>
      </c>
      <c r="K47" s="16">
        <f>IFERROR('[1]CHELTUIELI boli rare '!K47/'[1]NUMAR BOLNAVI boli rare '!K47,0)</f>
        <v>0</v>
      </c>
      <c r="L47" s="16">
        <f>IFERROR('[1]CHELTUIELI boli rare '!L47/'[1]NUMAR BOLNAVI boli rare '!L47,0)</f>
        <v>0</v>
      </c>
      <c r="M47" s="16">
        <f>IFERROR('[1]CHELTUIELI boli rare '!M47/'[1]NUMAR BOLNAVI boli rare '!M47,0)</f>
        <v>0</v>
      </c>
      <c r="N47" s="16">
        <f>IFERROR('[1]CHELTUIELI boli rare '!N47/'[1]NUMAR BOLNAVI boli rare '!N47,0)</f>
        <v>0</v>
      </c>
      <c r="O47" s="16">
        <f>IFERROR('[1]CHELTUIELI boli rare '!O47/'[1]NUMAR BOLNAVI boli rare '!O47,0)</f>
        <v>0</v>
      </c>
      <c r="P47" s="16">
        <f>IFERROR('[1]CHELTUIELI boli rare '!P47/'[1]NUMAR BOLNAVI boli rare '!P47,0)</f>
        <v>0</v>
      </c>
      <c r="Q47" s="16">
        <f>IFERROR('[1]CHELTUIELI boli rare '!Q47/'[1]NUMAR BOLNAVI boli rare '!Q47,0)</f>
        <v>0</v>
      </c>
      <c r="R47" s="16">
        <f>IFERROR('[1]CHELTUIELI boli rare '!R47/'[1]NUMAR BOLNAVI boli rare '!R47,0)</f>
        <v>0</v>
      </c>
      <c r="S47" s="16">
        <f>IFERROR('[1]CHELTUIELI boli rare '!S47/'[1]NUMAR BOLNAVI boli rare '!S47,0)</f>
        <v>0</v>
      </c>
      <c r="T47" s="16">
        <f>IFERROR('[1]CHELTUIELI boli rare '!T47/'[1]NUMAR BOLNAVI boli rare '!T47,0)</f>
        <v>0</v>
      </c>
      <c r="U47" s="16">
        <f>IFERROR('[1]CHELTUIELI boli rare '!U47/'[1]NUMAR BOLNAVI boli rare '!U47,0)</f>
        <v>0</v>
      </c>
      <c r="V47" s="16">
        <f>IFERROR('[1]CHELTUIELI boli rare '!V47/'[1]NUMAR BOLNAVI boli rare '!V47,0)</f>
        <v>0</v>
      </c>
      <c r="W47" s="16">
        <f>IFERROR('[1]CHELTUIELI boli rare '!W47/'[1]NUMAR BOLNAVI boli rare '!W47,0)</f>
        <v>0</v>
      </c>
      <c r="X47" s="16">
        <f>IFERROR('[1]CHELTUIELI boli rare '!X47/'[1]NUMAR BOLNAVI boli rare '!X47,0)</f>
        <v>0</v>
      </c>
      <c r="Y47" s="16">
        <f>IFERROR('[1]CHELTUIELI boli rare '!Y47/'[1]NUMAR BOLNAVI boli rare '!Y47,0)</f>
        <v>0</v>
      </c>
      <c r="Z47" s="16">
        <f>IFERROR('[1]CHELTUIELI boli rare '!Z47/'[1]NUMAR BOLNAVI boli rare '!Z47,0)</f>
        <v>0</v>
      </c>
      <c r="AA47" s="16">
        <f>IFERROR('[1]CHELTUIELI boli rare '!AA47/'[1]NUMAR BOLNAVI boli rare '!AA47,0)</f>
        <v>0</v>
      </c>
      <c r="AB47" s="16">
        <f>IFERROR('[1]CHELTUIELI boli rare '!AB47/'[1]NUMAR BOLNAVI boli rare '!AB47,0)</f>
        <v>0</v>
      </c>
      <c r="AC47" s="16">
        <f>IFERROR('[1]CHELTUIELI boli rare '!AC47/'[1]NUMAR BOLNAVI boli rare '!AC47,0)</f>
        <v>0</v>
      </c>
      <c r="AD47" s="16">
        <f>IFERROR('[1]CHELTUIELI boli rare '!AD47/'[1]NUMAR BOLNAVI boli rare '!AD47,0)</f>
        <v>0</v>
      </c>
      <c r="AE47" s="16">
        <f>IFERROR('[1]CHELTUIELI boli rare '!AE47/'[1]NUMAR BOLNAVI boli rare '!AE47,0)</f>
        <v>81582.997777777782</v>
      </c>
      <c r="AF47" s="16">
        <f>IFERROR('[1]CHELTUIELI boli rare '!AF47/'[1]NUMAR BOLNAVI boli rare '!AF47,0)</f>
        <v>65721.919999999998</v>
      </c>
      <c r="AG47" s="16">
        <f>IFERROR('[1]CHELTUIELI boli rare '!AG47/'[1]NUMAR BOLNAVI boli rare '!AG47,0)</f>
        <v>1457.575</v>
      </c>
      <c r="AH47" s="16">
        <f>IFERROR('[1]CHELTUIELI boli rare '!AH47/'[1]NUMAR BOLNAVI boli rare '!AH47,0)</f>
        <v>0</v>
      </c>
      <c r="AI47" s="16">
        <f>IFERROR('[1]CHELTUIELI boli rare '!AI47/'[1]NUMAR BOLNAVI boli rare '!AI47,0)</f>
        <v>0</v>
      </c>
      <c r="AJ47" s="16">
        <f>IFERROR('[1]CHELTUIELI boli rare '!AJ47/'[1]NUMAR BOLNAVI boli rare '!AJ47,0)</f>
        <v>1561461.32</v>
      </c>
      <c r="AK47" s="16">
        <f>IFERROR('[1]CHELTUIELI boli rare '!AK47/'[1]NUMAR BOLNAVI boli rare '!AK47,0)</f>
        <v>17587.62</v>
      </c>
      <c r="AL47" s="16">
        <f>IFERROR('[1]CHELTUIELI boli rare '!AL47/'[1]NUMAR BOLNAVI boli rare '!AL47,0)</f>
        <v>0</v>
      </c>
      <c r="AM47" s="17">
        <f>IFERROR('[1]CHELTUIELI boli rare '!AM47/'[1]NUMAR BOLNAVI boli rare '!AM47,0)</f>
        <v>0</v>
      </c>
    </row>
    <row r="48" spans="1:39" s="3" customFormat="1" ht="11.25" x14ac:dyDescent="0.2">
      <c r="A48" s="15" t="s">
        <v>119</v>
      </c>
      <c r="B48" s="16">
        <f>IFERROR('[1]CHELTUIELI boli rare '!B48/'[1]NUMAR BOLNAVI boli rare '!B48,0)</f>
        <v>0</v>
      </c>
      <c r="C48" s="16">
        <f>IFERROR('[1]CHELTUIELI boli rare '!C48/'[1]NUMAR BOLNAVI boli rare '!C48,0)</f>
        <v>0</v>
      </c>
      <c r="D48" s="16">
        <f>IFERROR('[1]CHELTUIELI boli rare '!D48/'[1]NUMAR BOLNAVI boli rare '!D48,0)</f>
        <v>435055.31</v>
      </c>
      <c r="E48" s="16">
        <f>IFERROR('[1]CHELTUIELI boli rare '!E48/'[1]NUMAR BOLNAVI boli rare '!E48,0)</f>
        <v>0</v>
      </c>
      <c r="F48" s="16">
        <f>IFERROR('[1]CHELTUIELI boli rare '!F48/'[1]NUMAR BOLNAVI boli rare '!F48,0)</f>
        <v>0</v>
      </c>
      <c r="G48" s="16">
        <f>IFERROR('[1]CHELTUIELI boli rare '!G48/'[1]NUMAR BOLNAVI boli rare '!G48,0)</f>
        <v>0</v>
      </c>
      <c r="H48" s="16">
        <f>IFERROR('[1]CHELTUIELI boli rare '!H48/'[1]NUMAR BOLNAVI boli rare '!H48,0)</f>
        <v>0</v>
      </c>
      <c r="I48" s="16">
        <f>IFERROR('[1]CHELTUIELI boli rare '!I48/'[1]NUMAR BOLNAVI boli rare '!I48,0)</f>
        <v>0</v>
      </c>
      <c r="J48" s="16">
        <f>IFERROR('[1]CHELTUIELI boli rare '!J48/'[1]NUMAR BOLNAVI boli rare '!J48,0)</f>
        <v>0</v>
      </c>
      <c r="K48" s="16">
        <f>IFERROR('[1]CHELTUIELI boli rare '!K48/'[1]NUMAR BOLNAVI boli rare '!K48,0)</f>
        <v>0</v>
      </c>
      <c r="L48" s="16">
        <f>IFERROR('[1]CHELTUIELI boli rare '!L48/'[1]NUMAR BOLNAVI boli rare '!L48,0)</f>
        <v>0</v>
      </c>
      <c r="M48" s="16">
        <f>IFERROR('[1]CHELTUIELI boli rare '!M48/'[1]NUMAR BOLNAVI boli rare '!M48,0)</f>
        <v>0</v>
      </c>
      <c r="N48" s="16">
        <f>IFERROR('[1]CHELTUIELI boli rare '!N48/'[1]NUMAR BOLNAVI boli rare '!N48,0)</f>
        <v>0</v>
      </c>
      <c r="O48" s="16">
        <f>IFERROR('[1]CHELTUIELI boli rare '!O48/'[1]NUMAR BOLNAVI boli rare '!O48,0)</f>
        <v>0</v>
      </c>
      <c r="P48" s="16">
        <f>IFERROR('[1]CHELTUIELI boli rare '!P48/'[1]NUMAR BOLNAVI boli rare '!P48,0)</f>
        <v>0</v>
      </c>
      <c r="Q48" s="16">
        <f>IFERROR('[1]CHELTUIELI boli rare '!Q48/'[1]NUMAR BOLNAVI boli rare '!Q48,0)</f>
        <v>0</v>
      </c>
      <c r="R48" s="16">
        <f>IFERROR('[1]CHELTUIELI boli rare '!R48/'[1]NUMAR BOLNAVI boli rare '!R48,0)</f>
        <v>0</v>
      </c>
      <c r="S48" s="16">
        <f>IFERROR('[1]CHELTUIELI boli rare '!S48/'[1]NUMAR BOLNAVI boli rare '!S48,0)</f>
        <v>0</v>
      </c>
      <c r="T48" s="16">
        <f>IFERROR('[1]CHELTUIELI boli rare '!T48/'[1]NUMAR BOLNAVI boli rare '!T48,0)</f>
        <v>0</v>
      </c>
      <c r="U48" s="16">
        <f>IFERROR('[1]CHELTUIELI boli rare '!U48/'[1]NUMAR BOLNAVI boli rare '!U48,0)</f>
        <v>0</v>
      </c>
      <c r="V48" s="16">
        <f>IFERROR('[1]CHELTUIELI boli rare '!V48/'[1]NUMAR BOLNAVI boli rare '!V48,0)</f>
        <v>0</v>
      </c>
      <c r="W48" s="16">
        <f>IFERROR('[1]CHELTUIELI boli rare '!W48/'[1]NUMAR BOLNAVI boli rare '!W48,0)</f>
        <v>0</v>
      </c>
      <c r="X48" s="16">
        <f>IFERROR('[1]CHELTUIELI boli rare '!X48/'[1]NUMAR BOLNAVI boli rare '!X48,0)</f>
        <v>0</v>
      </c>
      <c r="Y48" s="16">
        <f>IFERROR('[1]CHELTUIELI boli rare '!Y48/'[1]NUMAR BOLNAVI boli rare '!Y48,0)</f>
        <v>0</v>
      </c>
      <c r="Z48" s="16">
        <f>IFERROR('[1]CHELTUIELI boli rare '!Z48/'[1]NUMAR BOLNAVI boli rare '!Z48,0)</f>
        <v>0</v>
      </c>
      <c r="AA48" s="16">
        <f>IFERROR('[1]CHELTUIELI boli rare '!AA48/'[1]NUMAR BOLNAVI boli rare '!AA48,0)</f>
        <v>0</v>
      </c>
      <c r="AB48" s="16">
        <f>IFERROR('[1]CHELTUIELI boli rare '!AB48/'[1]NUMAR BOLNAVI boli rare '!AB48,0)</f>
        <v>0</v>
      </c>
      <c r="AC48" s="16">
        <f>IFERROR('[1]CHELTUIELI boli rare '!AC48/'[1]NUMAR BOLNAVI boli rare '!AC48,0)</f>
        <v>0</v>
      </c>
      <c r="AD48" s="16">
        <f>IFERROR('[1]CHELTUIELI boli rare '!AD48/'[1]NUMAR BOLNAVI boli rare '!AD48,0)</f>
        <v>0</v>
      </c>
      <c r="AE48" s="16">
        <f>IFERROR('[1]CHELTUIELI boli rare '!AE48/'[1]NUMAR BOLNAVI boli rare '!AE48,0)</f>
        <v>14027.921428571428</v>
      </c>
      <c r="AF48" s="16">
        <f>IFERROR('[1]CHELTUIELI boli rare '!AF48/'[1]NUMAR BOLNAVI boli rare '!AF48,0)</f>
        <v>17046.2</v>
      </c>
      <c r="AG48" s="16">
        <f>IFERROR('[1]CHELTUIELI boli rare '!AG48/'[1]NUMAR BOLNAVI boli rare '!AG48,0)</f>
        <v>1958.682</v>
      </c>
      <c r="AH48" s="16">
        <f>IFERROR('[1]CHELTUIELI boli rare '!AH48/'[1]NUMAR BOLNAVI boli rare '!AH48,0)</f>
        <v>7655.79</v>
      </c>
      <c r="AI48" s="16">
        <f>IFERROR('[1]CHELTUIELI boli rare '!AI48/'[1]NUMAR BOLNAVI boli rare '!AI48,0)</f>
        <v>46761.66</v>
      </c>
      <c r="AJ48" s="16">
        <f>IFERROR('[1]CHELTUIELI boli rare '!AJ48/'[1]NUMAR BOLNAVI boli rare '!AJ48,0)</f>
        <v>0</v>
      </c>
      <c r="AK48" s="16">
        <f>IFERROR('[1]CHELTUIELI boli rare '!AK48/'[1]NUMAR BOLNAVI boli rare '!AK48,0)</f>
        <v>0</v>
      </c>
      <c r="AL48" s="16">
        <f>IFERROR('[1]CHELTUIELI boli rare '!AL48/'[1]NUMAR BOLNAVI boli rare '!AL48,0)</f>
        <v>59212.02</v>
      </c>
      <c r="AM48" s="17">
        <f>IFERROR('[1]CHELTUIELI boli rare '!AM48/'[1]NUMAR BOLNAVI boli rare '!AM48,0)</f>
        <v>0</v>
      </c>
    </row>
    <row r="49" spans="1:39" s="3" customFormat="1" ht="11.25" x14ac:dyDescent="0.2">
      <c r="A49" s="15" t="s">
        <v>120</v>
      </c>
      <c r="B49" s="16">
        <f>IFERROR('[1]CHELTUIELI boli rare '!B49/'[1]NUMAR BOLNAVI boli rare '!B49,0)</f>
        <v>0</v>
      </c>
      <c r="C49" s="16">
        <f>IFERROR('[1]CHELTUIELI boli rare '!C49/'[1]NUMAR BOLNAVI boli rare '!C49,0)</f>
        <v>0</v>
      </c>
      <c r="D49" s="16">
        <f>IFERROR('[1]CHELTUIELI boli rare '!D49/'[1]NUMAR BOLNAVI boli rare '!D49,0)</f>
        <v>0</v>
      </c>
      <c r="E49" s="16">
        <f>IFERROR('[1]CHELTUIELI boli rare '!E49/'[1]NUMAR BOLNAVI boli rare '!E49,0)</f>
        <v>0</v>
      </c>
      <c r="F49" s="16">
        <f>IFERROR('[1]CHELTUIELI boli rare '!F49/'[1]NUMAR BOLNAVI boli rare '!F49,0)</f>
        <v>0</v>
      </c>
      <c r="G49" s="16">
        <f>IFERROR('[1]CHELTUIELI boli rare '!G49/'[1]NUMAR BOLNAVI boli rare '!G49,0)</f>
        <v>0</v>
      </c>
      <c r="H49" s="16">
        <f>IFERROR('[1]CHELTUIELI boli rare '!H49/'[1]NUMAR BOLNAVI boli rare '!H49,0)</f>
        <v>0</v>
      </c>
      <c r="I49" s="16">
        <f>IFERROR('[1]CHELTUIELI boli rare '!I49/'[1]NUMAR BOLNAVI boli rare '!I49,0)</f>
        <v>0</v>
      </c>
      <c r="J49" s="16">
        <f>IFERROR('[1]CHELTUIELI boli rare '!J49/'[1]NUMAR BOLNAVI boli rare '!J49,0)</f>
        <v>0</v>
      </c>
      <c r="K49" s="16">
        <f>IFERROR('[1]CHELTUIELI boli rare '!K49/'[1]NUMAR BOLNAVI boli rare '!K49,0)</f>
        <v>0</v>
      </c>
      <c r="L49" s="16">
        <f>IFERROR('[1]CHELTUIELI boli rare '!L49/'[1]NUMAR BOLNAVI boli rare '!L49,0)</f>
        <v>0</v>
      </c>
      <c r="M49" s="16">
        <f>IFERROR('[1]CHELTUIELI boli rare '!M49/'[1]NUMAR BOLNAVI boli rare '!M49,0)</f>
        <v>0</v>
      </c>
      <c r="N49" s="16">
        <f>IFERROR('[1]CHELTUIELI boli rare '!N49/'[1]NUMAR BOLNAVI boli rare '!N49,0)</f>
        <v>0</v>
      </c>
      <c r="O49" s="16">
        <f>IFERROR('[1]CHELTUIELI boli rare '!O49/'[1]NUMAR BOLNAVI boli rare '!O49,0)</f>
        <v>0</v>
      </c>
      <c r="P49" s="16">
        <f>IFERROR('[1]CHELTUIELI boli rare '!P49/'[1]NUMAR BOLNAVI boli rare '!P49,0)</f>
        <v>0</v>
      </c>
      <c r="Q49" s="16">
        <f>IFERROR('[1]CHELTUIELI boli rare '!Q49/'[1]NUMAR BOLNAVI boli rare '!Q49,0)</f>
        <v>0</v>
      </c>
      <c r="R49" s="16">
        <f>IFERROR('[1]CHELTUIELI boli rare '!R49/'[1]NUMAR BOLNAVI boli rare '!R49,0)</f>
        <v>0</v>
      </c>
      <c r="S49" s="16">
        <f>IFERROR('[1]CHELTUIELI boli rare '!S49/'[1]NUMAR BOLNAVI boli rare '!S49,0)</f>
        <v>0</v>
      </c>
      <c r="T49" s="16">
        <f>IFERROR('[1]CHELTUIELI boli rare '!T49/'[1]NUMAR BOLNAVI boli rare '!T49,0)</f>
        <v>0</v>
      </c>
      <c r="U49" s="16">
        <f>IFERROR('[1]CHELTUIELI boli rare '!U49/'[1]NUMAR BOLNAVI boli rare '!U49,0)</f>
        <v>0</v>
      </c>
      <c r="V49" s="16">
        <f>IFERROR('[1]CHELTUIELI boli rare '!V49/'[1]NUMAR BOLNAVI boli rare '!V49,0)</f>
        <v>0</v>
      </c>
      <c r="W49" s="16">
        <f>IFERROR('[1]CHELTUIELI boli rare '!W49/'[1]NUMAR BOLNAVI boli rare '!W49,0)</f>
        <v>0</v>
      </c>
      <c r="X49" s="16">
        <f>IFERROR('[1]CHELTUIELI boli rare '!X49/'[1]NUMAR BOLNAVI boli rare '!X49,0)</f>
        <v>0</v>
      </c>
      <c r="Y49" s="16">
        <f>IFERROR('[1]CHELTUIELI boli rare '!Y49/'[1]NUMAR BOLNAVI boli rare '!Y49,0)</f>
        <v>0</v>
      </c>
      <c r="Z49" s="16">
        <f>IFERROR('[1]CHELTUIELI boli rare '!Z49/'[1]NUMAR BOLNAVI boli rare '!Z49,0)</f>
        <v>0</v>
      </c>
      <c r="AA49" s="16">
        <f>IFERROR('[1]CHELTUIELI boli rare '!AA49/'[1]NUMAR BOLNAVI boli rare '!AA49,0)</f>
        <v>0</v>
      </c>
      <c r="AB49" s="16">
        <f>IFERROR('[1]CHELTUIELI boli rare '!AB49/'[1]NUMAR BOLNAVI boli rare '!AB49,0)</f>
        <v>0</v>
      </c>
      <c r="AC49" s="16">
        <f>IFERROR('[1]CHELTUIELI boli rare '!AC49/'[1]NUMAR BOLNAVI boli rare '!AC49,0)</f>
        <v>0</v>
      </c>
      <c r="AD49" s="16">
        <f>IFERROR('[1]CHELTUIELI boli rare '!AD49/'[1]NUMAR BOLNAVI boli rare '!AD49,0)</f>
        <v>0</v>
      </c>
      <c r="AE49" s="16">
        <f>IFERROR('[1]CHELTUIELI boli rare '!AE49/'[1]NUMAR BOLNAVI boli rare '!AE49,0)</f>
        <v>20156.747500000001</v>
      </c>
      <c r="AF49" s="16">
        <f>IFERROR('[1]CHELTUIELI boli rare '!AF49/'[1]NUMAR BOLNAVI boli rare '!AF49,0)</f>
        <v>27358.083333333332</v>
      </c>
      <c r="AG49" s="16">
        <f>IFERROR('[1]CHELTUIELI boli rare '!AG49/'[1]NUMAR BOLNAVI boli rare '!AG49,0)</f>
        <v>1732.5583333333334</v>
      </c>
      <c r="AH49" s="16">
        <f>IFERROR('[1]CHELTUIELI boli rare '!AH49/'[1]NUMAR BOLNAVI boli rare '!AH49,0)</f>
        <v>0</v>
      </c>
      <c r="AI49" s="16">
        <f>IFERROR('[1]CHELTUIELI boli rare '!AI49/'[1]NUMAR BOLNAVI boli rare '!AI49,0)</f>
        <v>91709.25</v>
      </c>
      <c r="AJ49" s="16">
        <f>IFERROR('[1]CHELTUIELI boli rare '!AJ49/'[1]NUMAR BOLNAVI boli rare '!AJ49,0)</f>
        <v>0</v>
      </c>
      <c r="AK49" s="16">
        <f>IFERROR('[1]CHELTUIELI boli rare '!AK49/'[1]NUMAR BOLNAVI boli rare '!AK49,0)</f>
        <v>0</v>
      </c>
      <c r="AL49" s="16">
        <f>IFERROR('[1]CHELTUIELI boli rare '!AL49/'[1]NUMAR BOLNAVI boli rare '!AL49,0)</f>
        <v>0</v>
      </c>
      <c r="AM49" s="17">
        <f>IFERROR('[1]CHELTUIELI boli rare '!AM49/'[1]NUMAR BOLNAVI boli rare '!AM49,0)</f>
        <v>0</v>
      </c>
    </row>
    <row r="50" spans="1:39" s="3" customFormat="1" ht="11.25" x14ac:dyDescent="0.2">
      <c r="A50" s="15" t="s">
        <v>121</v>
      </c>
      <c r="B50" s="16">
        <f>IFERROR('[1]CHELTUIELI boli rare '!B50/'[1]NUMAR BOLNAVI boli rare '!B50,0)</f>
        <v>0</v>
      </c>
      <c r="C50" s="16">
        <f>IFERROR('[1]CHELTUIELI boli rare '!C50/'[1]NUMAR BOLNAVI boli rare '!C50,0)</f>
        <v>0</v>
      </c>
      <c r="D50" s="16">
        <f>IFERROR('[1]CHELTUIELI boli rare '!D50/'[1]NUMAR BOLNAVI boli rare '!D50,0)</f>
        <v>435878.59666666668</v>
      </c>
      <c r="E50" s="16">
        <f>IFERROR('[1]CHELTUIELI boli rare '!E50/'[1]NUMAR BOLNAVI boli rare '!E50,0)</f>
        <v>0</v>
      </c>
      <c r="F50" s="16">
        <f>IFERROR('[1]CHELTUIELI boli rare '!F50/'[1]NUMAR BOLNAVI boli rare '!F50,0)</f>
        <v>0</v>
      </c>
      <c r="G50" s="16">
        <f>IFERROR('[1]CHELTUIELI boli rare '!G50/'[1]NUMAR BOLNAVI boli rare '!G50,0)</f>
        <v>0</v>
      </c>
      <c r="H50" s="16">
        <f>IFERROR('[1]CHELTUIELI boli rare '!H50/'[1]NUMAR BOLNAVI boli rare '!H50,0)</f>
        <v>0</v>
      </c>
      <c r="I50" s="16">
        <f>IFERROR('[1]CHELTUIELI boli rare '!I50/'[1]NUMAR BOLNAVI boli rare '!I50,0)</f>
        <v>0</v>
      </c>
      <c r="J50" s="16">
        <f>IFERROR('[1]CHELTUIELI boli rare '!J50/'[1]NUMAR BOLNAVI boli rare '!J50,0)</f>
        <v>0</v>
      </c>
      <c r="K50" s="16">
        <f>IFERROR('[1]CHELTUIELI boli rare '!K50/'[1]NUMAR BOLNAVI boli rare '!K50,0)</f>
        <v>0</v>
      </c>
      <c r="L50" s="16">
        <f>IFERROR('[1]CHELTUIELI boli rare '!L50/'[1]NUMAR BOLNAVI boli rare '!L50,0)</f>
        <v>0</v>
      </c>
      <c r="M50" s="16">
        <f>IFERROR('[1]CHELTUIELI boli rare '!M50/'[1]NUMAR BOLNAVI boli rare '!M50,0)</f>
        <v>0</v>
      </c>
      <c r="N50" s="16">
        <f>IFERROR('[1]CHELTUIELI boli rare '!N50/'[1]NUMAR BOLNAVI boli rare '!N50,0)</f>
        <v>0</v>
      </c>
      <c r="O50" s="16">
        <f>IFERROR('[1]CHELTUIELI boli rare '!O50/'[1]NUMAR BOLNAVI boli rare '!O50,0)</f>
        <v>58950.033333333333</v>
      </c>
      <c r="P50" s="16">
        <f>IFERROR('[1]CHELTUIELI boli rare '!P50/'[1]NUMAR BOLNAVI boli rare '!P50,0)</f>
        <v>0</v>
      </c>
      <c r="Q50" s="16">
        <f>IFERROR('[1]CHELTUIELI boli rare '!Q50/'[1]NUMAR BOLNAVI boli rare '!Q50,0)</f>
        <v>0</v>
      </c>
      <c r="R50" s="16">
        <f>IFERROR('[1]CHELTUIELI boli rare '!R50/'[1]NUMAR BOLNAVI boli rare '!R50,0)</f>
        <v>0</v>
      </c>
      <c r="S50" s="16">
        <f>IFERROR('[1]CHELTUIELI boli rare '!S50/'[1]NUMAR BOLNAVI boli rare '!S50,0)</f>
        <v>0</v>
      </c>
      <c r="T50" s="16">
        <f>IFERROR('[1]CHELTUIELI boli rare '!T50/'[1]NUMAR BOLNAVI boli rare '!T50,0)</f>
        <v>0</v>
      </c>
      <c r="U50" s="16">
        <f>IFERROR('[1]CHELTUIELI boli rare '!U50/'[1]NUMAR BOLNAVI boli rare '!U50,0)</f>
        <v>0</v>
      </c>
      <c r="V50" s="16">
        <f>IFERROR('[1]CHELTUIELI boli rare '!V50/'[1]NUMAR BOLNAVI boli rare '!V50,0)</f>
        <v>0</v>
      </c>
      <c r="W50" s="16">
        <f>IFERROR('[1]CHELTUIELI boli rare '!W50/'[1]NUMAR BOLNAVI boli rare '!W50,0)</f>
        <v>0</v>
      </c>
      <c r="X50" s="16">
        <f>IFERROR('[1]CHELTUIELI boli rare '!X50/'[1]NUMAR BOLNAVI boli rare '!X50,0)</f>
        <v>0</v>
      </c>
      <c r="Y50" s="16">
        <f>IFERROR('[1]CHELTUIELI boli rare '!Y50/'[1]NUMAR BOLNAVI boli rare '!Y50,0)</f>
        <v>0</v>
      </c>
      <c r="Z50" s="16">
        <f>IFERROR('[1]CHELTUIELI boli rare '!Z50/'[1]NUMAR BOLNAVI boli rare '!Z50,0)</f>
        <v>0</v>
      </c>
      <c r="AA50" s="16">
        <f>IFERROR('[1]CHELTUIELI boli rare '!AA50/'[1]NUMAR BOLNAVI boli rare '!AA50,0)</f>
        <v>0</v>
      </c>
      <c r="AB50" s="16">
        <f>IFERROR('[1]CHELTUIELI boli rare '!AB50/'[1]NUMAR BOLNAVI boli rare '!AB50,0)</f>
        <v>0</v>
      </c>
      <c r="AC50" s="16">
        <f>IFERROR('[1]CHELTUIELI boli rare '!AC50/'[1]NUMAR BOLNAVI boli rare '!AC50,0)</f>
        <v>0</v>
      </c>
      <c r="AD50" s="16">
        <f>IFERROR('[1]CHELTUIELI boli rare '!AD50/'[1]NUMAR BOLNAVI boli rare '!AD50,0)</f>
        <v>0</v>
      </c>
      <c r="AE50" s="16">
        <f>IFERROR('[1]CHELTUIELI boli rare '!AE50/'[1]NUMAR BOLNAVI boli rare '!AE50,0)</f>
        <v>45722.894999999997</v>
      </c>
      <c r="AF50" s="16">
        <f>IFERROR('[1]CHELTUIELI boli rare '!AF50/'[1]NUMAR BOLNAVI boli rare '!AF50,0)</f>
        <v>5168.6000000000004</v>
      </c>
      <c r="AG50" s="16">
        <f>IFERROR('[1]CHELTUIELI boli rare '!AG50/'[1]NUMAR BOLNAVI boli rare '!AG50,0)</f>
        <v>2249.9142857142856</v>
      </c>
      <c r="AH50" s="16">
        <f>IFERROR('[1]CHELTUIELI boli rare '!AH50/'[1]NUMAR BOLNAVI boli rare '!AH50,0)</f>
        <v>0</v>
      </c>
      <c r="AI50" s="16">
        <f>IFERROR('[1]CHELTUIELI boli rare '!AI50/'[1]NUMAR BOLNAVI boli rare '!AI50,0)</f>
        <v>86640.925000000003</v>
      </c>
      <c r="AJ50" s="16">
        <f>IFERROR('[1]CHELTUIELI boli rare '!AJ50/'[1]NUMAR BOLNAVI boli rare '!AJ50,0)</f>
        <v>0</v>
      </c>
      <c r="AK50" s="16">
        <f>IFERROR('[1]CHELTUIELI boli rare '!AK50/'[1]NUMAR BOLNAVI boli rare '!AK50,0)</f>
        <v>161571.75</v>
      </c>
      <c r="AL50" s="16">
        <f>IFERROR('[1]CHELTUIELI boli rare '!AL50/'[1]NUMAR BOLNAVI boli rare '!AL50,0)</f>
        <v>0</v>
      </c>
      <c r="AM50" s="17">
        <f>IFERROR('[1]CHELTUIELI boli rare '!AM50/'[1]NUMAR BOLNAVI boli rare '!AM50,0)</f>
        <v>7282.1</v>
      </c>
    </row>
    <row r="51" spans="1:39" s="3" customFormat="1" ht="11.25" x14ac:dyDescent="0.2">
      <c r="A51" s="15" t="s">
        <v>122</v>
      </c>
      <c r="B51" s="16">
        <f>IFERROR('[1]CHELTUIELI boli rare '!B51/'[1]NUMAR BOLNAVI boli rare '!B51,0)</f>
        <v>52961.18586206896</v>
      </c>
      <c r="C51" s="16">
        <f>IFERROR('[1]CHELTUIELI boli rare '!C51/'[1]NUMAR BOLNAVI boli rare '!C51,0)</f>
        <v>45018.202777777777</v>
      </c>
      <c r="D51" s="16">
        <f>IFERROR('[1]CHELTUIELI boli rare '!D51/'[1]NUMAR BOLNAVI boli rare '!D51,0)</f>
        <v>486925.37765912444</v>
      </c>
      <c r="E51" s="16">
        <f>IFERROR('[1]CHELTUIELI boli rare '!E51/'[1]NUMAR BOLNAVI boli rare '!E51,0)</f>
        <v>0</v>
      </c>
      <c r="F51" s="16">
        <f>IFERROR('[1]CHELTUIELI boli rare '!F51/'[1]NUMAR BOLNAVI boli rare '!F51,0)</f>
        <v>0</v>
      </c>
      <c r="G51" s="16">
        <f>IFERROR('[1]CHELTUIELI boli rare '!G51/'[1]NUMAR BOLNAVI boli rare '!G51,0)</f>
        <v>931828.14</v>
      </c>
      <c r="H51" s="16">
        <f>IFERROR('[1]CHELTUIELI boli rare '!H51/'[1]NUMAR BOLNAVI boli rare '!H51,0)</f>
        <v>0</v>
      </c>
      <c r="I51" s="16">
        <f>IFERROR('[1]CHELTUIELI boli rare '!I51/'[1]NUMAR BOLNAVI boli rare '!I51,0)</f>
        <v>0</v>
      </c>
      <c r="J51" s="16">
        <f>IFERROR('[1]CHELTUIELI boli rare '!J51/'[1]NUMAR BOLNAVI boli rare '!J51,0)</f>
        <v>34738.56987368421</v>
      </c>
      <c r="K51" s="16">
        <f>IFERROR('[1]CHELTUIELI boli rare '!K51/'[1]NUMAR BOLNAVI boli rare '!K51,0)</f>
        <v>32470.952541021437</v>
      </c>
      <c r="L51" s="16">
        <f>IFERROR('[1]CHELTUIELI boli rare '!L51/'[1]NUMAR BOLNAVI boli rare '!L51,0)</f>
        <v>394376.82036666665</v>
      </c>
      <c r="M51" s="16">
        <f>IFERROR('[1]CHELTUIELI boli rare '!M51/'[1]NUMAR BOLNAVI boli rare '!M51,0)</f>
        <v>397605.0318181818</v>
      </c>
      <c r="N51" s="16">
        <f>IFERROR('[1]CHELTUIELI boli rare '!N51/'[1]NUMAR BOLNAVI boli rare '!N51,0)</f>
        <v>8693.5614453488361</v>
      </c>
      <c r="O51" s="16">
        <f>IFERROR('[1]CHELTUIELI boli rare '!O51/'[1]NUMAR BOLNAVI boli rare '!O51,0)</f>
        <v>38697.424999999996</v>
      </c>
      <c r="P51" s="16">
        <f>IFERROR('[1]CHELTUIELI boli rare '!P51/'[1]NUMAR BOLNAVI boli rare '!P51,0)</f>
        <v>119829.02906666666</v>
      </c>
      <c r="Q51" s="16">
        <f>IFERROR('[1]CHELTUIELI boli rare '!Q51/'[1]NUMAR BOLNAVI boli rare '!Q51,0)</f>
        <v>81028.169534551023</v>
      </c>
      <c r="R51" s="16">
        <f>IFERROR('[1]CHELTUIELI boli rare '!R51/'[1]NUMAR BOLNAVI boli rare '!R51,0)</f>
        <v>0</v>
      </c>
      <c r="S51" s="16">
        <f>IFERROR('[1]CHELTUIELI boli rare '!S51/'[1]NUMAR BOLNAVI boli rare '!S51,0)</f>
        <v>23609.14857142857</v>
      </c>
      <c r="T51" s="16">
        <f>IFERROR('[1]CHELTUIELI boli rare '!T51/'[1]NUMAR BOLNAVI boli rare '!T51,0)</f>
        <v>23609.14857142857</v>
      </c>
      <c r="U51" s="16">
        <f>IFERROR('[1]CHELTUIELI boli rare '!U51/'[1]NUMAR BOLNAVI boli rare '!U51,0)</f>
        <v>620.40066666666667</v>
      </c>
      <c r="V51" s="16">
        <f>IFERROR('[1]CHELTUIELI boli rare '!V51/'[1]NUMAR BOLNAVI boli rare '!V51,0)</f>
        <v>6982.3392857142853</v>
      </c>
      <c r="W51" s="16">
        <f>IFERROR('[1]CHELTUIELI boli rare '!W51/'[1]NUMAR BOLNAVI boli rare '!W51,0)</f>
        <v>7137.2506666666659</v>
      </c>
      <c r="X51" s="16">
        <f>IFERROR('[1]CHELTUIELI boli rare '!X51/'[1]NUMAR BOLNAVI boli rare '!X51,0)</f>
        <v>605318.69441176474</v>
      </c>
      <c r="Y51" s="16">
        <f>IFERROR('[1]CHELTUIELI boli rare '!Y51/'[1]NUMAR BOLNAVI boli rare '!Y51,0)</f>
        <v>157744.95417499999</v>
      </c>
      <c r="Z51" s="16">
        <f>IFERROR('[1]CHELTUIELI boli rare '!Z51/'[1]NUMAR BOLNAVI boli rare '!Z51,0)</f>
        <v>1652007.35</v>
      </c>
      <c r="AA51" s="16">
        <f>IFERROR('[1]CHELTUIELI boli rare '!AA51/'[1]NUMAR BOLNAVI boli rare '!AA51,0)</f>
        <v>1929449.5833333333</v>
      </c>
      <c r="AB51" s="16">
        <f>IFERROR('[1]CHELTUIELI boli rare '!AB51/'[1]NUMAR BOLNAVI boli rare '!AB51,0)</f>
        <v>425684.49191428593</v>
      </c>
      <c r="AC51" s="16">
        <f>IFERROR('[1]CHELTUIELI boli rare '!AC51/'[1]NUMAR BOLNAVI boli rare '!AC51,0)</f>
        <v>0</v>
      </c>
      <c r="AD51" s="16">
        <f>IFERROR('[1]CHELTUIELI boli rare '!AD51/'[1]NUMAR BOLNAVI boli rare '!AD51,0)</f>
        <v>522335.48200000002</v>
      </c>
      <c r="AE51" s="16">
        <f>IFERROR('[1]CHELTUIELI boli rare '!AE51/'[1]NUMAR BOLNAVI boli rare '!AE51,0)</f>
        <v>72912.706721311479</v>
      </c>
      <c r="AF51" s="16">
        <f>IFERROR('[1]CHELTUIELI boli rare '!AF51/'[1]NUMAR BOLNAVI boli rare '!AF51,0)</f>
        <v>60361.269800000002</v>
      </c>
      <c r="AG51" s="16">
        <f>IFERROR('[1]CHELTUIELI boli rare '!AG51/'[1]NUMAR BOLNAVI boli rare '!AG51,0)</f>
        <v>1913.0738554216869</v>
      </c>
      <c r="AH51" s="16">
        <f>IFERROR('[1]CHELTUIELI boli rare '!AH51/'[1]NUMAR BOLNAVI boli rare '!AH51,0)</f>
        <v>12670.634444444446</v>
      </c>
      <c r="AI51" s="16">
        <f>IFERROR('[1]CHELTUIELI boli rare '!AI51/'[1]NUMAR BOLNAVI boli rare '!AI51,0)</f>
        <v>53986.823846153842</v>
      </c>
      <c r="AJ51" s="16">
        <f>IFERROR('[1]CHELTUIELI boli rare '!AJ51/'[1]NUMAR BOLNAVI boli rare '!AJ51,0)</f>
        <v>1900232.1239999998</v>
      </c>
      <c r="AK51" s="16">
        <f>IFERROR('[1]CHELTUIELI boli rare '!AK51/'[1]NUMAR BOLNAVI boli rare '!AK51,0)</f>
        <v>58244.352777777778</v>
      </c>
      <c r="AL51" s="16">
        <f>IFERROR('[1]CHELTUIELI boli rare '!AL51/'[1]NUMAR BOLNAVI boli rare '!AL51,0)</f>
        <v>97738.18</v>
      </c>
      <c r="AM51" s="17">
        <f>IFERROR('[1]CHELTUIELI boli rare '!AM51/'[1]NUMAR BOLNAVI boli rare '!AM51,0)</f>
        <v>1040.3</v>
      </c>
    </row>
    <row r="52" spans="1:39" s="3" customFormat="1" ht="11.25" x14ac:dyDescent="0.2">
      <c r="A52" s="15" t="s">
        <v>123</v>
      </c>
      <c r="B52" s="16">
        <f>IFERROR('[1]CHELTUIELI boli rare '!B52/'[1]NUMAR BOLNAVI boli rare '!B52,0)</f>
        <v>0</v>
      </c>
      <c r="C52" s="16">
        <f>IFERROR('[1]CHELTUIELI boli rare '!C52/'[1]NUMAR BOLNAVI boli rare '!C52,0)</f>
        <v>0</v>
      </c>
      <c r="D52" s="16">
        <f>IFERROR('[1]CHELTUIELI boli rare '!D52/'[1]NUMAR BOLNAVI boli rare '!D52,0)</f>
        <v>0</v>
      </c>
      <c r="E52" s="16">
        <f>IFERROR('[1]CHELTUIELI boli rare '!E52/'[1]NUMAR BOLNAVI boli rare '!E52,0)</f>
        <v>0</v>
      </c>
      <c r="F52" s="16">
        <f>IFERROR('[1]CHELTUIELI boli rare '!F52/'[1]NUMAR BOLNAVI boli rare '!F52,0)</f>
        <v>0</v>
      </c>
      <c r="G52" s="16">
        <f>IFERROR('[1]CHELTUIELI boli rare '!G52/'[1]NUMAR BOLNAVI boli rare '!G52,0)</f>
        <v>0</v>
      </c>
      <c r="H52" s="16">
        <f>IFERROR('[1]CHELTUIELI boli rare '!H52/'[1]NUMAR BOLNAVI boli rare '!H52,0)</f>
        <v>0</v>
      </c>
      <c r="I52" s="16">
        <f>IFERROR('[1]CHELTUIELI boli rare '!I52/'[1]NUMAR BOLNAVI boli rare '!I52,0)</f>
        <v>0</v>
      </c>
      <c r="J52" s="16">
        <f>IFERROR('[1]CHELTUIELI boli rare '!J52/'[1]NUMAR BOLNAVI boli rare '!J52,0)</f>
        <v>0</v>
      </c>
      <c r="K52" s="16">
        <f>IFERROR('[1]CHELTUIELI boli rare '!K52/'[1]NUMAR BOLNAVI boli rare '!K52,0)</f>
        <v>0</v>
      </c>
      <c r="L52" s="16">
        <f>IFERROR('[1]CHELTUIELI boli rare '!L52/'[1]NUMAR BOLNAVI boli rare '!L52,0)</f>
        <v>0</v>
      </c>
      <c r="M52" s="16">
        <f>IFERROR('[1]CHELTUIELI boli rare '!M52/'[1]NUMAR BOLNAVI boli rare '!M52,0)</f>
        <v>0</v>
      </c>
      <c r="N52" s="16">
        <f>IFERROR('[1]CHELTUIELI boli rare '!N52/'[1]NUMAR BOLNAVI boli rare '!N52,0)</f>
        <v>0</v>
      </c>
      <c r="O52" s="16">
        <f>IFERROR('[1]CHELTUIELI boli rare '!O52/'[1]NUMAR BOLNAVI boli rare '!O52,0)</f>
        <v>0</v>
      </c>
      <c r="P52" s="16">
        <f>IFERROR('[1]CHELTUIELI boli rare '!P52/'[1]NUMAR BOLNAVI boli rare '!P52,0)</f>
        <v>0</v>
      </c>
      <c r="Q52" s="16">
        <f>IFERROR('[1]CHELTUIELI boli rare '!Q52/'[1]NUMAR BOLNAVI boli rare '!Q52,0)</f>
        <v>0</v>
      </c>
      <c r="R52" s="16">
        <f>IFERROR('[1]CHELTUIELI boli rare '!R52/'[1]NUMAR BOLNAVI boli rare '!R52,0)</f>
        <v>0</v>
      </c>
      <c r="S52" s="16">
        <f>IFERROR('[1]CHELTUIELI boli rare '!S52/'[1]NUMAR BOLNAVI boli rare '!S52,0)</f>
        <v>0</v>
      </c>
      <c r="T52" s="16">
        <f>IFERROR('[1]CHELTUIELI boli rare '!T52/'[1]NUMAR BOLNAVI boli rare '!T52,0)</f>
        <v>0</v>
      </c>
      <c r="U52" s="16">
        <f>IFERROR('[1]CHELTUIELI boli rare '!U52/'[1]NUMAR BOLNAVI boli rare '!U52,0)</f>
        <v>0</v>
      </c>
      <c r="V52" s="16">
        <f>IFERROR('[1]CHELTUIELI boli rare '!V52/'[1]NUMAR BOLNAVI boli rare '!V52,0)</f>
        <v>0</v>
      </c>
      <c r="W52" s="16">
        <f>IFERROR('[1]CHELTUIELI boli rare '!W52/'[1]NUMAR BOLNAVI boli rare '!W52,0)</f>
        <v>0</v>
      </c>
      <c r="X52" s="16">
        <f>IFERROR('[1]CHELTUIELI boli rare '!X52/'[1]NUMAR BOLNAVI boli rare '!X52,0)</f>
        <v>0</v>
      </c>
      <c r="Y52" s="16">
        <f>IFERROR('[1]CHELTUIELI boli rare '!Y52/'[1]NUMAR BOLNAVI boli rare '!Y52,0)</f>
        <v>0</v>
      </c>
      <c r="Z52" s="16">
        <f>IFERROR('[1]CHELTUIELI boli rare '!Z52/'[1]NUMAR BOLNAVI boli rare '!Z52,0)</f>
        <v>0</v>
      </c>
      <c r="AA52" s="16">
        <f>IFERROR('[1]CHELTUIELI boli rare '!AA52/'[1]NUMAR BOLNAVI boli rare '!AA52,0)</f>
        <v>0</v>
      </c>
      <c r="AB52" s="16">
        <f>IFERROR('[1]CHELTUIELI boli rare '!AB52/'[1]NUMAR BOLNAVI boli rare '!AB52,0)</f>
        <v>0</v>
      </c>
      <c r="AC52" s="16">
        <f>IFERROR('[1]CHELTUIELI boli rare '!AC52/'[1]NUMAR BOLNAVI boli rare '!AC52,0)</f>
        <v>0</v>
      </c>
      <c r="AD52" s="16">
        <f>IFERROR('[1]CHELTUIELI boli rare '!AD52/'[1]NUMAR BOLNAVI boli rare '!AD52,0)</f>
        <v>0</v>
      </c>
      <c r="AE52" s="16">
        <f>IFERROR('[1]CHELTUIELI boli rare '!AE52/'[1]NUMAR BOLNAVI boli rare '!AE52,0)</f>
        <v>23910.601000000002</v>
      </c>
      <c r="AF52" s="16">
        <f>IFERROR('[1]CHELTUIELI boli rare '!AF52/'[1]NUMAR BOLNAVI boli rare '!AF52,0)</f>
        <v>5743.8549999999996</v>
      </c>
      <c r="AG52" s="16">
        <f>IFERROR('[1]CHELTUIELI boli rare '!AG52/'[1]NUMAR BOLNAVI boli rare '!AG52,0)</f>
        <v>952.83333333333337</v>
      </c>
      <c r="AH52" s="16">
        <f>IFERROR('[1]CHELTUIELI boli rare '!AH52/'[1]NUMAR BOLNAVI boli rare '!AH52,0)</f>
        <v>0</v>
      </c>
      <c r="AI52" s="16">
        <f>IFERROR('[1]CHELTUIELI boli rare '!AI52/'[1]NUMAR BOLNAVI boli rare '!AI52,0)</f>
        <v>51402.35</v>
      </c>
      <c r="AJ52" s="16">
        <f>IFERROR('[1]CHELTUIELI boli rare '!AJ52/'[1]NUMAR BOLNAVI boli rare '!AJ52,0)</f>
        <v>0</v>
      </c>
      <c r="AK52" s="16">
        <f>IFERROR('[1]CHELTUIELI boli rare '!AK52/'[1]NUMAR BOLNAVI boli rare '!AK52,0)</f>
        <v>0</v>
      </c>
      <c r="AL52" s="16">
        <f>IFERROR('[1]CHELTUIELI boli rare '!AL52/'[1]NUMAR BOLNAVI boli rare '!AL52,0)</f>
        <v>0</v>
      </c>
      <c r="AM52" s="17">
        <f>IFERROR('[1]CHELTUIELI boli rare '!AM52/'[1]NUMAR BOLNAVI boli rare '!AM52,0)</f>
        <v>5849.67</v>
      </c>
    </row>
    <row r="53" spans="1:39" s="3" customFormat="1" ht="12" thickBot="1" x14ac:dyDescent="0.25">
      <c r="A53" s="44" t="s">
        <v>124</v>
      </c>
      <c r="B53" s="45">
        <f>IFERROR('[1]CHELTUIELI boli rare '!B53/'[1]NUMAR BOLNAVI boli rare '!B53,0)</f>
        <v>33210.734166666669</v>
      </c>
      <c r="C53" s="45">
        <f>IFERROR('[1]CHELTUIELI boli rare '!C53/'[1]NUMAR BOLNAVI boli rare '!C53,0)</f>
        <v>26956.047500000001</v>
      </c>
      <c r="D53" s="45">
        <f>IFERROR('[1]CHELTUIELI boli rare '!D53/'[1]NUMAR BOLNAVI boli rare '!D53,0)</f>
        <v>0</v>
      </c>
      <c r="E53" s="45">
        <f>IFERROR('[1]CHELTUIELI boli rare '!E53/'[1]NUMAR BOLNAVI boli rare '!E53,0)</f>
        <v>1346612.5899999999</v>
      </c>
      <c r="F53" s="45">
        <f>IFERROR('[1]CHELTUIELI boli rare '!F53/'[1]NUMAR BOLNAVI boli rare '!F53,0)</f>
        <v>0</v>
      </c>
      <c r="G53" s="45">
        <f>IFERROR('[1]CHELTUIELI boli rare '!G53/'[1]NUMAR BOLNAVI boli rare '!G53,0)</f>
        <v>0</v>
      </c>
      <c r="H53" s="45">
        <f>IFERROR('[1]CHELTUIELI boli rare '!H53/'[1]NUMAR BOLNAVI boli rare '!H53,0)</f>
        <v>0</v>
      </c>
      <c r="I53" s="45">
        <f>IFERROR('[1]CHELTUIELI boli rare '!I53/'[1]NUMAR BOLNAVI boli rare '!I53,0)</f>
        <v>0</v>
      </c>
      <c r="J53" s="45">
        <f>IFERROR('[1]CHELTUIELI boli rare '!J53/'[1]NUMAR BOLNAVI boli rare '!J53,0)</f>
        <v>77076.89386363636</v>
      </c>
      <c r="K53" s="45">
        <f>IFERROR('[1]CHELTUIELI boli rare '!K53/'[1]NUMAR BOLNAVI boli rare '!K53,0)</f>
        <v>0</v>
      </c>
      <c r="L53" s="45">
        <f>IFERROR('[1]CHELTUIELI boli rare '!L53/'[1]NUMAR BOLNAVI boli rare '!L53,0)</f>
        <v>0</v>
      </c>
      <c r="M53" s="45">
        <f>IFERROR('[1]CHELTUIELI boli rare '!M53/'[1]NUMAR BOLNAVI boli rare '!M53,0)</f>
        <v>0</v>
      </c>
      <c r="N53" s="45">
        <f>IFERROR('[1]CHELTUIELI boli rare '!N53/'[1]NUMAR BOLNAVI boli rare '!N53,0)</f>
        <v>0</v>
      </c>
      <c r="O53" s="45">
        <f>IFERROR('[1]CHELTUIELI boli rare '!O53/'[1]NUMAR BOLNAVI boli rare '!O53,0)</f>
        <v>10171.790000000001</v>
      </c>
      <c r="P53" s="45">
        <f>IFERROR('[1]CHELTUIELI boli rare '!P53/'[1]NUMAR BOLNAVI boli rare '!P53,0)</f>
        <v>0</v>
      </c>
      <c r="Q53" s="45">
        <f>IFERROR('[1]CHELTUIELI boli rare '!Q53/'[1]NUMAR BOLNAVI boli rare '!Q53,0)</f>
        <v>0</v>
      </c>
      <c r="R53" s="45">
        <f>IFERROR('[1]CHELTUIELI boli rare '!R53/'[1]NUMAR BOLNAVI boli rare '!R53,0)</f>
        <v>0</v>
      </c>
      <c r="S53" s="45">
        <f>IFERROR('[1]CHELTUIELI boli rare '!S53/'[1]NUMAR BOLNAVI boli rare '!S53,0)</f>
        <v>0</v>
      </c>
      <c r="T53" s="45">
        <f>IFERROR('[1]CHELTUIELI boli rare '!T53/'[1]NUMAR BOLNAVI boli rare '!T53,0)</f>
        <v>0</v>
      </c>
      <c r="U53" s="45">
        <f>IFERROR('[1]CHELTUIELI boli rare '!U53/'[1]NUMAR BOLNAVI boli rare '!U53,0)</f>
        <v>0</v>
      </c>
      <c r="V53" s="45">
        <f>IFERROR('[1]CHELTUIELI boli rare '!V53/'[1]NUMAR BOLNAVI boli rare '!V53,0)</f>
        <v>0</v>
      </c>
      <c r="W53" s="45">
        <f>IFERROR('[1]CHELTUIELI boli rare '!W53/'[1]NUMAR BOLNAVI boli rare '!W53,0)</f>
        <v>0</v>
      </c>
      <c r="X53" s="45">
        <f>IFERROR('[1]CHELTUIELI boli rare '!X53/'[1]NUMAR BOLNAVI boli rare '!X53,0)</f>
        <v>354276.26428571431</v>
      </c>
      <c r="Y53" s="45">
        <f>IFERROR('[1]CHELTUIELI boli rare '!Y53/'[1]NUMAR BOLNAVI boli rare '!Y53,0)</f>
        <v>0</v>
      </c>
      <c r="Z53" s="45">
        <f>IFERROR('[1]CHELTUIELI boli rare '!Z53/'[1]NUMAR BOLNAVI boli rare '!Z53,0)</f>
        <v>0</v>
      </c>
      <c r="AA53" s="45">
        <f>IFERROR('[1]CHELTUIELI boli rare '!AA53/'[1]NUMAR BOLNAVI boli rare '!AA53,0)</f>
        <v>0</v>
      </c>
      <c r="AB53" s="45">
        <f>IFERROR('[1]CHELTUIELI boli rare '!AB53/'[1]NUMAR BOLNAVI boli rare '!AB53,0)</f>
        <v>0</v>
      </c>
      <c r="AC53" s="45">
        <f>IFERROR('[1]CHELTUIELI boli rare '!AC53/'[1]NUMAR BOLNAVI boli rare '!AC53,0)</f>
        <v>0</v>
      </c>
      <c r="AD53" s="45">
        <f>IFERROR('[1]CHELTUIELI boli rare '!AD53/'[1]NUMAR BOLNAVI boli rare '!AD53,0)</f>
        <v>0</v>
      </c>
      <c r="AE53" s="45">
        <f>IFERROR('[1]CHELTUIELI boli rare '!AE53/'[1]NUMAR BOLNAVI boli rare '!AE53,0)</f>
        <v>108534.80868421053</v>
      </c>
      <c r="AF53" s="45">
        <f>IFERROR('[1]CHELTUIELI boli rare '!AF53/'[1]NUMAR BOLNAVI boli rare '!AF53,0)</f>
        <v>88835.539166666669</v>
      </c>
      <c r="AG53" s="45">
        <f>IFERROR('[1]CHELTUIELI boli rare '!AG53/'[1]NUMAR BOLNAVI boli rare '!AG53,0)</f>
        <v>1933.5482051282052</v>
      </c>
      <c r="AH53" s="45">
        <f>IFERROR('[1]CHELTUIELI boli rare '!AH53/'[1]NUMAR BOLNAVI boli rare '!AH53,0)</f>
        <v>3956.2599999999998</v>
      </c>
      <c r="AI53" s="45">
        <f>IFERROR('[1]CHELTUIELI boli rare '!AI53/'[1]NUMAR BOLNAVI boli rare '!AI53,0)</f>
        <v>45621.086585365862</v>
      </c>
      <c r="AJ53" s="45">
        <f>IFERROR('[1]CHELTUIELI boli rare '!AJ53/'[1]NUMAR BOLNAVI boli rare '!AJ53,0)</f>
        <v>675443.46142857149</v>
      </c>
      <c r="AK53" s="45">
        <f>IFERROR('[1]CHELTUIELI boli rare '!AK53/'[1]NUMAR BOLNAVI boli rare '!AK53,0)</f>
        <v>114862.35533333335</v>
      </c>
      <c r="AL53" s="45">
        <f>IFERROR('[1]CHELTUIELI boli rare '!AL53/'[1]NUMAR BOLNAVI boli rare '!AL53,0)</f>
        <v>0</v>
      </c>
      <c r="AM53" s="46">
        <f>IFERROR('[1]CHELTUIELI boli rare '!AM53/'[1]NUMAR BOLNAVI boli rare '!AM53,0)</f>
        <v>9628.9666666666653</v>
      </c>
    </row>
    <row r="54" spans="1:39" s="20" customFormat="1" ht="12" thickBot="1" x14ac:dyDescent="0.25">
      <c r="A54" s="47" t="s">
        <v>40</v>
      </c>
      <c r="B54" s="48">
        <f>'[1]CHELTUIELI boli rare '!B54/'[1]NUMAR BOLNAVI boli rare '!B54</f>
        <v>49021.309447321422</v>
      </c>
      <c r="C54" s="49">
        <f>'[1]CHELTUIELI boli rare '!C54/'[1]NUMAR BOLNAVI boli rare '!C54</f>
        <v>39538.022511976043</v>
      </c>
      <c r="D54" s="49">
        <v>294016.00734991103</v>
      </c>
      <c r="E54" s="49">
        <f>'[1]CHELTUIELI boli rare '!E54/'[1]NUMAR BOLNAVI boli rare '!E54</f>
        <v>955398.60181818169</v>
      </c>
      <c r="F54" s="49">
        <f>'[1]CHELTUIELI boli rare '!F54/'[1]NUMAR BOLNAVI boli rare '!F54</f>
        <v>117551.44333333334</v>
      </c>
      <c r="G54" s="49">
        <f>'[1]CHELTUIELI boli rare '!G54/'[1]NUMAR BOLNAVI boli rare '!G54</f>
        <v>956629.33125000016</v>
      </c>
      <c r="H54" s="49">
        <f>'[1]CHELTUIELI boli rare '!H54/'[1]NUMAR BOLNAVI boli rare '!H54</f>
        <v>531995.69000000006</v>
      </c>
      <c r="I54" s="49">
        <f>'[1]CHELTUIELI boli rare '!I54/'[1]NUMAR BOLNAVI boli rare '!I54</f>
        <v>54378.91</v>
      </c>
      <c r="J54" s="49">
        <f>'[1]CHELTUIELI boli rare '!J54/'[1]NUMAR BOLNAVI boli rare '!J54</f>
        <v>55853.424244738453</v>
      </c>
      <c r="K54" s="49">
        <f>'[1]CHELTUIELI boli rare '!K54/'[1]NUMAR BOLNAVI boli rare '!K54</f>
        <v>34057.549035545904</v>
      </c>
      <c r="L54" s="49">
        <f>'[1]CHELTUIELI boli rare '!L54/'[1]NUMAR BOLNAVI boli rare '!L54</f>
        <v>540793.24922608701</v>
      </c>
      <c r="M54" s="49">
        <f>'[1]CHELTUIELI boli rare '!M54/'[1]NUMAR BOLNAVI boli rare '!M54</f>
        <v>274486.64591619046</v>
      </c>
      <c r="N54" s="49">
        <f>'[1]CHELTUIELI boli rare '!N54/'[1]NUMAR BOLNAVI boli rare '!N54</f>
        <v>9438.9950619883039</v>
      </c>
      <c r="O54" s="49">
        <v>35337.456636239054</v>
      </c>
      <c r="P54" s="49">
        <f>'[1]CHELTUIELI boli rare '!P54/'[1]NUMAR BOLNAVI boli rare '!P54</f>
        <v>107656.91099333334</v>
      </c>
      <c r="Q54" s="49">
        <f>'[1]CHELTUIELI boli rare '!Q54/'[1]NUMAR BOLNAVI boli rare '!Q54</f>
        <v>93948.442273426466</v>
      </c>
      <c r="R54" s="49">
        <v>0</v>
      </c>
      <c r="S54" s="49">
        <f>'[1]CHELTUIELI boli rare '!S54/'[1]NUMAR BOLNAVI boli rare '!S54</f>
        <v>23609.14857142857</v>
      </c>
      <c r="T54" s="49">
        <f>'[1]CHELTUIELI boli rare '!T54/'[1]NUMAR BOLNAVI boli rare '!T54</f>
        <v>23609.14857142857</v>
      </c>
      <c r="U54" s="49">
        <f>'[1]CHELTUIELI boli rare '!U54/'[1]NUMAR BOLNAVI boli rare '!U54</f>
        <v>578.13470340909089</v>
      </c>
      <c r="V54" s="49">
        <f>'[1]CHELTUIELI boli rare '!V54/'[1]NUMAR BOLNAVI boli rare '!V54</f>
        <v>13087.962705666665</v>
      </c>
      <c r="W54" s="49">
        <f>'[1]CHELTUIELI boli rare '!W54/'[1]NUMAR BOLNAVI boli rare '!W54</f>
        <v>13212.8225527957</v>
      </c>
      <c r="X54" s="49">
        <v>454419.9888943893</v>
      </c>
      <c r="Y54" s="49">
        <f>'[1]CHELTUIELI boli rare '!Y54/'[1]NUMAR BOLNAVI boli rare '!Y54</f>
        <v>168696.35806399997</v>
      </c>
      <c r="Z54" s="49">
        <f>'[1]CHELTUIELI boli rare '!Z54/'[1]NUMAR BOLNAVI boli rare '!Z54</f>
        <v>1141614.3866666667</v>
      </c>
      <c r="AA54" s="49">
        <f>'[1]CHELTUIELI boli rare '!AA54/'[1]NUMAR BOLNAVI boli rare '!AA54</f>
        <v>1929449.5833333333</v>
      </c>
      <c r="AB54" s="49">
        <f>'[1]CHELTUIELI boli rare '!AB54/'[1]NUMAR BOLNAVI boli rare '!AB54</f>
        <v>425684.49191428593</v>
      </c>
      <c r="AC54" s="49">
        <f>'[1]CHELTUIELI boli rare '!AC54/'[1]NUMAR BOLNAVI boli rare '!AC54</f>
        <v>169197.69500000001</v>
      </c>
      <c r="AD54" s="49">
        <f>'[1]CHELTUIELI boli rare '!AD54/'[1]NUMAR BOLNAVI boli rare '!AD54</f>
        <v>454481.03500000003</v>
      </c>
      <c r="AE54" s="49">
        <f>'[1]CHELTUIELI boli rare '!AE54/'[1]NUMAR BOLNAVI boli rare '!AE54</f>
        <v>76806.258160173151</v>
      </c>
      <c r="AF54" s="49">
        <f>'[1]CHELTUIELI boli rare '!AF54/'[1]NUMAR BOLNAVI boli rare '!AF54</f>
        <v>69682.91565789473</v>
      </c>
      <c r="AG54" s="49">
        <f>'[1]CHELTUIELI boli rare '!AG54/'[1]NUMAR BOLNAVI boli rare '!AG54</f>
        <v>2108.1015954415957</v>
      </c>
      <c r="AH54" s="49">
        <f>'[1]CHELTUIELI boli rare '!AH54/'[1]NUMAR BOLNAVI boli rare '!AH54</f>
        <v>9579.2886842105272</v>
      </c>
      <c r="AI54" s="49">
        <f>'[1]CHELTUIELI boli rare '!AI54/'[1]NUMAR BOLNAVI boli rare '!AI54</f>
        <v>52140.182988047818</v>
      </c>
      <c r="AJ54" s="49">
        <f>'[1]CHELTUIELI boli rare '!AJ54/'[1]NUMAR BOLNAVI boli rare '!AJ54</f>
        <v>1179965.8939285714</v>
      </c>
      <c r="AK54" s="49">
        <f>'[1]CHELTUIELI boli rare '!AK54/'[1]NUMAR BOLNAVI boli rare '!AK54</f>
        <v>106775.18041322315</v>
      </c>
      <c r="AL54" s="49">
        <f>'[1]CHELTUIELI boli rare '!AL54/'[1]NUMAR BOLNAVI boli rare '!AL54</f>
        <v>113053.78700000001</v>
      </c>
      <c r="AM54" s="50">
        <f>'[1]CHELTUIELI boli rare '!AM54/'[1]NUMAR BOLNAVI boli rare '!AM54</f>
        <v>8134.7021428571434</v>
      </c>
    </row>
    <row r="55" spans="1:39" s="3" customFormat="1" ht="12" thickBot="1" x14ac:dyDescent="0.25">
      <c r="A55" s="21" t="s">
        <v>125</v>
      </c>
      <c r="B55" s="18">
        <f>'[1]CHELTUIELI boli rare '!B54/'[1]NUMAR BOLNAVI boli rare '!B55</f>
        <v>49241.135947085197</v>
      </c>
      <c r="C55" s="19">
        <f>'[1]CHELTUIELI boli rare '!C54/'[1]NUMAR BOLNAVI boli rare '!C55</f>
        <v>39538.022511976043</v>
      </c>
      <c r="D55" s="19">
        <f>'[1]CHELTUIELI boli rare '!D54/'[1]NUMAR BOLNAVI boli rare '!D55</f>
        <v>439194.00178546651</v>
      </c>
      <c r="E55" s="19">
        <f>'[1]CHELTUIELI boli rare '!E54/'[1]NUMAR BOLNAVI boli rare '!E55</f>
        <v>955398.60181818169</v>
      </c>
      <c r="F55" s="19">
        <f>'[1]CHELTUIELI boli rare '!F54/'[1]NUMAR BOLNAVI boli rare '!F55</f>
        <v>117551.44333333334</v>
      </c>
      <c r="G55" s="19">
        <f>'[1]CHELTUIELI boli rare '!G54/'[1]NUMAR BOLNAVI boli rare '!G55</f>
        <v>956629.33125000016</v>
      </c>
      <c r="H55" s="19">
        <f>'[1]CHELTUIELI boli rare '!H54/'[1]NUMAR BOLNAVI boli rare '!H55</f>
        <v>531995.69000000006</v>
      </c>
      <c r="I55" s="19">
        <f>'[1]CHELTUIELI boli rare '!I54/'[1]NUMAR BOLNAVI boli rare '!I55</f>
        <v>54378.91</v>
      </c>
      <c r="J55" s="19">
        <f>'[1]CHELTUIELI boli rare '!J54/'[1]NUMAR BOLNAVI boli rare '!J55</f>
        <v>56432.216205823832</v>
      </c>
      <c r="K55" s="19">
        <f>'[1]CHELTUIELI boli rare '!K54/'[1]NUMAR BOLNAVI boli rare '!K55</f>
        <v>39799.051554948281</v>
      </c>
      <c r="L55" s="19">
        <f>'[1]CHELTUIELI boli rare '!L54/'[1]NUMAR BOLNAVI boli rare '!L55</f>
        <v>540793.24922608701</v>
      </c>
      <c r="M55" s="19">
        <f>'[1]CHELTUIELI boli rare '!M54/'[1]NUMAR BOLNAVI boli rare '!M55</f>
        <v>274486.64591619046</v>
      </c>
      <c r="N55" s="19">
        <f>'[1]CHELTUIELI boli rare '!N54/'[1]NUMAR BOLNAVI boli rare '!N55</f>
        <v>9494.5185623529414</v>
      </c>
      <c r="O55" s="19">
        <v>35337.456636239054</v>
      </c>
      <c r="P55" s="19">
        <f>'[1]CHELTUIELI boli rare '!P54/'[1]NUMAR BOLNAVI boli rare '!P55</f>
        <v>107656.91099333334</v>
      </c>
      <c r="Q55" s="19">
        <f>'[1]CHELTUIELI boli rare '!Q54/'[1]NUMAR BOLNAVI boli rare '!Q55</f>
        <v>93948.442273426466</v>
      </c>
      <c r="R55" s="19">
        <v>0</v>
      </c>
      <c r="S55" s="19">
        <f>'[1]CHELTUIELI boli rare '!S54/'[1]NUMAR BOLNAVI boli rare '!S55</f>
        <v>23609.14857142857</v>
      </c>
      <c r="T55" s="19">
        <f>'[1]CHELTUIELI boli rare '!T54/'[1]NUMAR BOLNAVI boli rare '!T55</f>
        <v>23609.14857142857</v>
      </c>
      <c r="U55" s="19">
        <f>'[1]CHELTUIELI boli rare '!U54/'[1]NUMAR BOLNAVI boli rare '!U55</f>
        <v>578.13470340909089</v>
      </c>
      <c r="V55" s="19">
        <f>'[1]CHELTUIELI boli rare '!V54/'[1]NUMAR BOLNAVI boli rare '!V55</f>
        <v>13087.962705666665</v>
      </c>
      <c r="W55" s="19">
        <f>'[1]CHELTUIELI boli rare '!W54/'[1]NUMAR BOLNAVI boli rare '!W55</f>
        <v>13212.8225527957</v>
      </c>
      <c r="X55" s="19">
        <v>454419.9888943893</v>
      </c>
      <c r="Y55" s="19">
        <f>'[1]CHELTUIELI boli rare '!Y54/'[1]NUMAR BOLNAVI boli rare '!Y55</f>
        <v>168696.35806399997</v>
      </c>
      <c r="Z55" s="19">
        <f>'[1]CHELTUIELI boli rare '!Z54/'[1]NUMAR BOLNAVI boli rare '!Z55</f>
        <v>1141614.3866666667</v>
      </c>
      <c r="AA55" s="19">
        <f>'[1]CHELTUIELI boli rare '!AA54/'[1]NUMAR BOLNAVI boli rare '!AA55</f>
        <v>1929449.5833333333</v>
      </c>
      <c r="AB55" s="19">
        <f>'[1]CHELTUIELI boli rare '!AB54/'[1]NUMAR BOLNAVI boli rare '!AB55</f>
        <v>425684.49191428593</v>
      </c>
      <c r="AC55" s="19">
        <f>'[1]CHELTUIELI boli rare '!AC54/'[1]NUMAR BOLNAVI boli rare '!AC55</f>
        <v>169197.69500000001</v>
      </c>
      <c r="AD55" s="19">
        <f>'[1]CHELTUIELI boli rare '!AD54/'[1]NUMAR BOLNAVI boli rare '!AD55</f>
        <v>454481.03500000003</v>
      </c>
      <c r="AE55" s="19">
        <f>'[1]CHELTUIELI boli rare '!AE54/'[1]NUMAR BOLNAVI boli rare '!AE55</f>
        <v>83296.927863849749</v>
      </c>
      <c r="AF55" s="19">
        <f>'[1]CHELTUIELI boli rare '!AF54/'[1]NUMAR BOLNAVI boli rare '!AF55</f>
        <v>75655.736999999994</v>
      </c>
      <c r="AG55" s="19">
        <f>'[1]CHELTUIELI boli rare '!AG54/'[1]NUMAR BOLNAVI boli rare '!AG55</f>
        <v>2198.9410401188711</v>
      </c>
      <c r="AH55" s="19">
        <f>'[1]CHELTUIELI boli rare '!AH54/'[1]NUMAR BOLNAVI boli rare '!AH55</f>
        <v>10111.471388888889</v>
      </c>
      <c r="AI55" s="19">
        <f>'[1]CHELTUIELI boli rare '!AI54/'[1]NUMAR BOLNAVI boli rare '!AI55</f>
        <v>55690.152893617029</v>
      </c>
      <c r="AJ55" s="19">
        <f>'[1]CHELTUIELI boli rare '!AJ54/'[1]NUMAR BOLNAVI boli rare '!AJ55</f>
        <v>1179965.8939285714</v>
      </c>
      <c r="AK55" s="19">
        <f>'[1]CHELTUIELI boli rare '!AK54/'[1]NUMAR BOLNAVI boli rare '!AK55</f>
        <v>107664.97358333334</v>
      </c>
      <c r="AL55" s="19">
        <f>'[1]CHELTUIELI boli rare '!AL54/'[1]NUMAR BOLNAVI boli rare '!AL55</f>
        <v>113053.78700000001</v>
      </c>
      <c r="AM55" s="19">
        <f>'[1]CHELTUIELI boli rare '!AM54/'[1]NUMAR BOLNAVI boli rare '!AM55</f>
        <v>8760.4484615384608</v>
      </c>
    </row>
    <row r="56" spans="1:39" s="3" customFormat="1" ht="11.25" x14ac:dyDescent="0.2"/>
  </sheetData>
  <mergeCells count="36">
    <mergeCell ref="AL8:AL9"/>
    <mergeCell ref="AM8:AM9"/>
    <mergeCell ref="AF8:AF9"/>
    <mergeCell ref="AG8:AG9"/>
    <mergeCell ref="AH8:AH9"/>
    <mergeCell ref="AI8:AI9"/>
    <mergeCell ref="AJ8:AJ9"/>
    <mergeCell ref="AK8:AK9"/>
    <mergeCell ref="Y8:Y9"/>
    <mergeCell ref="Z8:Z9"/>
    <mergeCell ref="AA8:AA9"/>
    <mergeCell ref="AB8:AC8"/>
    <mergeCell ref="AD8:AD9"/>
    <mergeCell ref="AE8:AE9"/>
    <mergeCell ref="O8:O9"/>
    <mergeCell ref="P8:P9"/>
    <mergeCell ref="Q8:Q9"/>
    <mergeCell ref="R8:T8"/>
    <mergeCell ref="U8:W8"/>
    <mergeCell ref="X8:X9"/>
    <mergeCell ref="H8:H9"/>
    <mergeCell ref="I8:I9"/>
    <mergeCell ref="J8:J9"/>
    <mergeCell ref="K8:K9"/>
    <mergeCell ref="L8:M8"/>
    <mergeCell ref="N8:N9"/>
    <mergeCell ref="A2:AI2"/>
    <mergeCell ref="A3:AI3"/>
    <mergeCell ref="A7:A9"/>
    <mergeCell ref="B7:AM7"/>
    <mergeCell ref="B8:B9"/>
    <mergeCell ref="C8:C9"/>
    <mergeCell ref="D8:D9"/>
    <mergeCell ref="E8:E9"/>
    <mergeCell ref="F8:F9"/>
    <mergeCell ref="G8:G9"/>
  </mergeCells>
  <pageMargins left="0.23622047244094491" right="0.35433070866141736" top="1.2204724409448819" bottom="0.19685039370078741" header="0.55118110236220474" footer="0.15748031496062992"/>
  <pageSetup paperSize="8" scale="85" orientation="landscape" r:id="rId1"/>
  <headerFooter alignWithMargins="0">
    <oddHeader>&amp;Ltabel 1.3&amp;CProgramul naţional de diagnostic şi tratament pentru boli rare 
Situaţia indicatorilor de eficienţă realizaţi in primele 9 luni 2021
(medicamente eliberate prin farmacii cu circuit închis)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MEDIU boli rare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2022-09-09T08:32:01Z</dcterms:created>
  <dcterms:modified xsi:type="dcterms:W3CDTF">2022-12-20T07:17:53Z</dcterms:modified>
</cp:coreProperties>
</file>