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8_{E6E108F3-6DA6-42C0-A756-9301182EE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/>
  <c r="G13" i="1"/>
</calcChain>
</file>

<file path=xl/sharedStrings.xml><?xml version="1.0" encoding="utf-8"?>
<sst xmlns="http://schemas.openxmlformats.org/spreadsheetml/2006/main" count="38" uniqueCount="35">
  <si>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</si>
  <si>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</si>
  <si>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</si>
  <si>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</si>
  <si>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</si>
  <si>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</si>
  <si>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</si>
  <si>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</si>
  <si>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</si>
  <si>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</si>
  <si>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</si>
  <si>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</si>
  <si>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BMN 21-27</t>
  </si>
  <si>
    <t>National Society of Red Cross-Galati Branch</t>
  </si>
  <si>
    <t>RP 3 BSB00001 AP02 RSO2.4 2021-2027</t>
  </si>
  <si>
    <t>Edirne Special Provincial Administration</t>
  </si>
  <si>
    <t>AVANS BSB00836 AP02 RSO2.4 2021-2027</t>
  </si>
  <si>
    <t>BIONETWORK ASSOCIATION</t>
  </si>
  <si>
    <t>RP 3 BSB00221 AP02 RSO2.7 2021-2027</t>
  </si>
  <si>
    <t>ROMD 21-27</t>
  </si>
  <si>
    <t>CCF Moldova - children, communities, families</t>
  </si>
  <si>
    <t>RP 1 AP 2 OS2.2 ROMD00376 2021-2027 corresp bank Raiffeisen Bank Intl Ag Viena, SWIFT RZBAATWW</t>
  </si>
  <si>
    <t>ROUA 21-27</t>
  </si>
  <si>
    <t>Inspectoratul Teritorial al Politiei de Frontiera Sighetul
Marmatiei</t>
  </si>
  <si>
    <t>RP 1 AP3 OS3.2 ROUA00088 2021-2027</t>
  </si>
  <si>
    <t>ROBG21-27</t>
  </si>
  <si>
    <t>Universitatea din Craiova</t>
  </si>
  <si>
    <t>COST PREG AP3 OS4.2 ROBG00292 2021-2027</t>
  </si>
  <si>
    <t>SITUAȚIA PLĂȚILOR EFECTUATE ÎN DATA DE 07.11.2025 - PCTE</t>
  </si>
  <si>
    <t>BSB00001</t>
  </si>
  <si>
    <t>BSB00836</t>
  </si>
  <si>
    <t>BSB00221</t>
  </si>
  <si>
    <t>ROMD00376</t>
  </si>
  <si>
    <t>ROUA00088</t>
  </si>
  <si>
    <t>ROBG00292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</si>
</sst>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8"/>
  <sheetViews>
    <sheetView tabSelected="1" zoomScale="70" zoomScaleNormal="70" workbookViewId="0">
      <selection activeCell="E14" sqref="E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7" t="s">
        <v>28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63" ht="49.35" customHeight="1" x14ac:dyDescent="0.3">
      <c r="A6" s="21"/>
      <c r="B6" s="23"/>
      <c r="C6" s="23"/>
      <c r="D6" s="23"/>
      <c r="E6" s="8" t="s">
        <v>8</v>
      </c>
      <c r="F6" s="9" t="s">
        <v>9</v>
      </c>
      <c r="G6" s="24"/>
      <c r="H6" s="24"/>
    </row>
    <row r="7" spans="1:63" ht="49.35" customHeight="1" x14ac:dyDescent="0.3">
      <c r="A7" s="15">
        <v>456</v>
      </c>
      <c r="B7" s="11" t="s">
        <v>12</v>
      </c>
      <c r="C7" s="12" t="s">
        <v>13</v>
      </c>
      <c r="D7" s="13" t="s">
        <v>14</v>
      </c>
      <c r="E7" s="14">
        <v>111858.28</v>
      </c>
      <c r="F7" s="14" t="s">
        <v>11</v>
      </c>
      <c r="G7" s="14" t="s">
        <v>11</v>
      </c>
      <c r="H7" s="16" t="s">
        <v>29</v>
      </c>
    </row>
    <row r="8" spans="1:63" ht="49.35" customHeight="1" x14ac:dyDescent="0.3">
      <c r="A8" s="15">
        <v>457</v>
      </c>
      <c r="B8" s="11" t="s">
        <v>12</v>
      </c>
      <c r="C8" s="12" t="s">
        <v>15</v>
      </c>
      <c r="D8" s="13" t="s">
        <v>16</v>
      </c>
      <c r="E8" s="14">
        <v>441769.81</v>
      </c>
      <c r="F8" s="14"/>
      <c r="G8" s="14"/>
      <c r="H8" s="16" t="s">
        <v>30</v>
      </c>
    </row>
    <row r="9" spans="1:63" ht="49.35" customHeight="1" x14ac:dyDescent="0.3">
      <c r="A9" s="15">
        <v>458</v>
      </c>
      <c r="B9" s="11" t="s">
        <v>12</v>
      </c>
      <c r="C9" s="12" t="s">
        <v>17</v>
      </c>
      <c r="D9" s="13" t="s">
        <v>18</v>
      </c>
      <c r="E9" s="14">
        <v>94564.12</v>
      </c>
      <c r="F9" s="14"/>
      <c r="G9" s="14"/>
      <c r="H9" s="16" t="s">
        <v>31</v>
      </c>
    </row>
    <row r="10" spans="1:63" ht="49.35" customHeight="1" x14ac:dyDescent="0.3">
      <c r="A10" s="15">
        <v>459</v>
      </c>
      <c r="B10" s="11" t="s">
        <v>19</v>
      </c>
      <c r="C10" s="12" t="s">
        <v>20</v>
      </c>
      <c r="D10" s="13" t="s">
        <v>21</v>
      </c>
      <c r="E10" s="14">
        <v>44207.71</v>
      </c>
      <c r="F10" s="14"/>
      <c r="G10" s="14"/>
      <c r="H10" s="16" t="s">
        <v>32</v>
      </c>
    </row>
    <row r="11" spans="1:63" ht="49.35" customHeight="1" x14ac:dyDescent="0.3">
      <c r="A11" s="15">
        <v>460</v>
      </c>
      <c r="B11" s="11" t="s">
        <v>22</v>
      </c>
      <c r="C11" s="12" t="s">
        <v>23</v>
      </c>
      <c r="D11" s="13" t="s">
        <v>24</v>
      </c>
      <c r="E11" s="14">
        <v>2175.87</v>
      </c>
      <c r="F11" s="14"/>
      <c r="G11" s="14"/>
      <c r="H11" s="16" t="s">
        <v>33</v>
      </c>
    </row>
    <row r="12" spans="1:63" ht="49.35" customHeight="1" x14ac:dyDescent="0.3">
      <c r="A12" s="15">
        <v>461</v>
      </c>
      <c r="B12" s="11" t="s">
        <v>25</v>
      </c>
      <c r="C12" s="12" t="s">
        <v>26</v>
      </c>
      <c r="D12" s="13" t="s">
        <v>27</v>
      </c>
      <c r="E12" s="14">
        <v>11200</v>
      </c>
      <c r="F12" s="14"/>
      <c r="G12" s="14"/>
      <c r="H12" s="16" t="s">
        <v>34</v>
      </c>
    </row>
    <row r="13" spans="1:63" s="5" customFormat="1" ht="49.5" customHeight="1" x14ac:dyDescent="0.3">
      <c r="A13" s="18" t="s">
        <v>3</v>
      </c>
      <c r="B13" s="18"/>
      <c r="C13" s="18"/>
      <c r="D13" s="18"/>
      <c r="E13" s="7">
        <f>SUM(E7:E12)</f>
        <v>705775.78999999992</v>
      </c>
      <c r="F13" s="7">
        <f>SUM(F7:F12)</f>
        <v>0</v>
      </c>
      <c r="G13" s="7">
        <f>SUM(G7:G12)</f>
        <v>0</v>
      </c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x14ac:dyDescent="0.3">
      <c r="J37" s="5"/>
      <c r="K37" s="5"/>
    </row>
    <row r="38" spans="1:63" x14ac:dyDescent="0.3">
      <c r="J38" s="5"/>
      <c r="K38" s="5"/>
    </row>
  </sheetData>
  <autoFilter ref="A5:H6" xr:uid="{00000000-0009-0000-0000-000000000000}">
    <filterColumn colId="4" showButton="0"/>
  </autoFilter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2025-11-07T08:15:24Z</dcterms:modified>
</cp:coreProperties>
</file>