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8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15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2.xml" ContentType="application/vnd.openxmlformats-officedocument.spreadsheetml.revisionLog+xml"/>
  <Override PartName="/xl/revisions/revisionLog175.xml" ContentType="application/vnd.openxmlformats-officedocument.spreadsheetml.revisionLog+xml"/>
  <Override PartName="/xl/revisions/revisionLog177.xml" ContentType="application/vnd.openxmlformats-officedocument.spreadsheetml.revisionLog+xml"/>
  <Override PartName="/xl/revisions/revisionLog107.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47.xml" ContentType="application/vnd.openxmlformats-officedocument.spreadsheetml.revisionLog+xml"/>
  <Override PartName="/xl/revisions/revisionLog95.xml" ContentType="application/vnd.openxmlformats-officedocument.spreadsheetml.revisionLog+xml"/>
  <Override PartName="/xl/revisions/revisionLog152.xml" ContentType="application/vnd.openxmlformats-officedocument.spreadsheetml.revisionLog+xml"/>
  <Override PartName="/xl/revisions/revisionLog165.xml" ContentType="application/vnd.openxmlformats-officedocument.spreadsheetml.revisionLog+xml"/>
  <Override PartName="/xl/revisions/revisionLog188.xml" ContentType="application/vnd.openxmlformats-officedocument.spreadsheetml.revisionLog+xml"/>
  <Override PartName="/xl/revisions/revisionLog139.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85.xml" ContentType="application/vnd.openxmlformats-officedocument.spreadsheetml.revisionLog+xml"/>
  <Override PartName="/xl/revisions/revisionLog148.xml" ContentType="application/vnd.openxmlformats-officedocument.spreadsheetml.revisionLog+xml"/>
  <Override PartName="/xl/revisions/revisionLog13.xml" ContentType="application/vnd.openxmlformats-officedocument.spreadsheetml.revisionLog+xml"/>
  <Override PartName="/xl/revisions/revisionLog17.xml" ContentType="application/vnd.openxmlformats-officedocument.spreadsheetml.revisionLog+xml"/>
  <Override PartName="/xl/revisions/revisionLog178.xml" ContentType="application/vnd.openxmlformats-officedocument.spreadsheetml.revisionLog+xml"/>
  <Override PartName="/xl/revisions/revisionLog129.xml" ContentType="application/vnd.openxmlformats-officedocument.spreadsheetml.revisionLog+xml"/>
  <Override PartName="/xl/revisions/revisionLog33.xml" ContentType="application/vnd.openxmlformats-officedocument.spreadsheetml.revisionLog+xml"/>
  <Override PartName="/xl/revisions/revisionLog108.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53.xml" ContentType="application/vnd.openxmlformats-officedocument.spreadsheetml.revisionLog+xml"/>
  <Override PartName="/xl/revisions/revisionLog166.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3.xml" ContentType="application/vnd.openxmlformats-officedocument.spreadsheetml.revisionLog+xml"/>
  <Override PartName="/xl/revisions/revisionLog14.xml" ContentType="application/vnd.openxmlformats-officedocument.spreadsheetml.revisionLog+xml"/>
  <Override PartName="/xl/revisions/revisionLog18.xml" ContentType="application/vnd.openxmlformats-officedocument.spreadsheetml.revisionLog+xml"/>
  <Override PartName="/xl/revisions/revisionLog27.xml" ContentType="application/vnd.openxmlformats-officedocument.spreadsheetml.revisionLog+xml"/>
  <Override PartName="/xl/revisions/revisionLog179.xml" ContentType="application/vnd.openxmlformats-officedocument.spreadsheetml.revisionLog+xml"/>
  <Override PartName="/xl/revisions/revisionLog109.xml" ContentType="application/vnd.openxmlformats-officedocument.spreadsheetml.revisionLog+xml"/>
  <Override PartName="/xl/revisions/revisionLog3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4.xml" ContentType="application/vnd.openxmlformats-officedocument.spreadsheetml.revisionLog+xml"/>
  <Override PartName="/xl/revisions/revisionLog9.xml" ContentType="application/vnd.openxmlformats-officedocument.spreadsheetml.revisionLog+xml"/>
  <Override PartName="/xl/revisions/revisionLog172.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154.xml" ContentType="application/vnd.openxmlformats-officedocument.spreadsheetml.revisionLog+xml"/>
  <Override PartName="/xl/revisions/revisionLog167.xml" ContentType="application/vnd.openxmlformats-officedocument.spreadsheetml.revisionLog+xml"/>
  <Override PartName="/xl/revisions/revisionLog185.xml" ContentType="application/vnd.openxmlformats-officedocument.spreadsheetml.revisionLog+xml"/>
  <Override PartName="/xl/revisions/revisionLog29.xml" ContentType="application/vnd.openxmlformats-officedocument.spreadsheetml.revisionLog+xml"/>
  <Override PartName="/xl/revisions/revisionLog162.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149.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4.xml" ContentType="application/vnd.openxmlformats-officedocument.spreadsheetml.revisionLog+xml"/>
  <Override PartName="/xl/revisions/revisionLog15.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28.xml" ContentType="application/vnd.openxmlformats-officedocument.spreadsheetml.revisionLog+xml"/>
  <Override PartName="/xl/revisions/revisionLog180.xml" ContentType="application/vnd.openxmlformats-officedocument.spreadsheetml.revisionLog+xml"/>
  <Override PartName="/xl/revisions/revisionLog145.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0.xml" ContentType="application/vnd.openxmlformats-officedocument.spreadsheetml.revisionLog+xml"/>
  <Override PartName="/xl/revisions/revisionLog142.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55.xml" ContentType="application/vnd.openxmlformats-officedocument.spreadsheetml.revisionLog+xml"/>
  <Override PartName="/xl/revisions/revisionLog168.xml" ContentType="application/vnd.openxmlformats-officedocument.spreadsheetml.revisionLog+xml"/>
  <Override PartName="/xl/revisions/revisionLog173.xml" ContentType="application/vnd.openxmlformats-officedocument.spreadsheetml.revisionLog+xml"/>
  <Override PartName="/xl/revisions/revisionLog186.xml" ContentType="application/vnd.openxmlformats-officedocument.spreadsheetml.revisionLog+xml"/>
  <Override PartName="/xl/revisions/revisionLog150.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63.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5.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81.xml" ContentType="application/vnd.openxmlformats-officedocument.spreadsheetml.revisionLog+xml"/>
  <Override PartName="/xl/revisions/revisionLog174.xml" ContentType="application/vnd.openxmlformats-officedocument.spreadsheetml.revisionLog+xml"/>
  <Override PartName="/xl/revisions/revisionLog176.xml" ContentType="application/vnd.openxmlformats-officedocument.spreadsheetml.revisionLog+xml"/>
  <Override PartName="/xl/revisions/revisionLog127.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56.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xml" ContentType="application/vnd.openxmlformats-officedocument.spreadsheetml.revisionLog+xml"/>
  <Override PartName="/xl/revisions/revisionLog146.xml" ContentType="application/vnd.openxmlformats-officedocument.spreadsheetml.revisionLog+xml"/>
  <Override PartName="/xl/revisions/revisionLog11.xml" ContentType="application/vnd.openxmlformats-officedocument.spreadsheetml.revisionLog+xml"/>
  <Override PartName="/xl/revisions/revisionLog169.xml" ContentType="application/vnd.openxmlformats-officedocument.spreadsheetml.revisionLog+xml"/>
  <Override PartName="/xl/revisions/revisionLog164.xml" ContentType="application/vnd.openxmlformats-officedocument.spreadsheetml.revisionLog+xml"/>
  <Override PartName="/xl/revisions/revisionLog182.xml" ContentType="application/vnd.openxmlformats-officedocument.spreadsheetml.revisionLog+xml"/>
  <Override PartName="/xl/revisions/revisionLog187.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6.xml" ContentType="application/vnd.openxmlformats-officedocument.spreadsheetml.revisionLog+xml"/>
  <Override PartName="/xl/revisions/revisionLog159.xml" ContentType="application/vnd.openxmlformats-officedocument.spreadsheetml.revisionLog+xml"/>
  <Override PartName="/xl/revisions/revisionLog21.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90.xml" ContentType="application/vnd.openxmlformats-officedocument.spreadsheetml.revisionLog+xml"/>
  <Override PartName="/xl/revisions/revisionLog157.xml" ContentType="application/vnd.openxmlformats-officedocument.spreadsheetml.revisionLog+xml"/>
  <Override PartName="/xl/revisions/revisionLog170.xml" ContentType="application/vnd.openxmlformats-officedocument.spreadsheetml.revisionLog+xml"/>
  <Override PartName="/xl/revisions/revisionLog183.xml" ContentType="application/vnd.openxmlformats-officedocument.spreadsheetml.revisionLog+xml"/>
  <Override PartName="/xl/revisions/revisionLog134.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80.xml" ContentType="application/vnd.openxmlformats-officedocument.spreadsheetml.revisionLog+xml"/>
  <Override PartName="/xl/revisions/revisionLog7.xml" ContentType="application/vnd.openxmlformats-officedocument.spreadsheetml.revisionLog+xml"/>
  <Override PartName="/xl/revisions/revisionLog160.xml" ContentType="application/vnd.openxmlformats-officedocument.spreadsheetml.revisionLog+xml"/>
  <Override PartName="/xl/revisions/revisionLog22.xml" ContentType="application/vnd.openxmlformats-officedocument.spreadsheetml.revisionLog+xml"/>
  <Override PartName="/xl/revisions/revisionLog26.xml" ContentType="application/vnd.openxmlformats-officedocument.spreadsheetml.revisionLog+xml"/>
  <Override PartName="/xl/revisions/revisionLog124.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43.xml" ContentType="application/vnd.openxmlformats-officedocument.spreadsheetml.revisionLog+xml"/>
  <Override PartName="/xl/revisions/revisionLog158.xml" ContentType="application/vnd.openxmlformats-officedocument.spreadsheetml.revisionLog+xml"/>
  <Override PartName="/xl/revisions/revisionLog171.xml" ContentType="application/vnd.openxmlformats-officedocument.spreadsheetml.revisionLog+xml"/>
  <Override PartName="/xl/revisions/revisionLog184.xml" ContentType="application/vnd.openxmlformats-officedocument.spreadsheetml.revisionLog+xml"/>
  <Override PartName="/xl/revisions/revisionLog114.xml" ContentType="application/vnd.openxmlformats-officedocument.spreadsheetml.revisionLog+xml"/>
  <Override PartName="/xl/revisions/revisionLog49.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8.xml" ContentType="application/vnd.openxmlformats-officedocument.spreadsheetml.revisionLog+xml"/>
  <Override PartName="/xl/revisions/revisionLog161.xml" ContentType="application/vnd.openxmlformats-officedocument.spreadsheetml.revisionLog+xml"/>
  <Override PartName="/xl/revisions/revisionLog2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AE724FB4-7D35-4DD0-BAB2-F7B2E8FEE574}" xr6:coauthVersionLast="36" xr6:coauthVersionMax="36" xr10:uidLastSave="{00000000-0000-0000-0000-000000000000}"/>
  <bookViews>
    <workbookView xWindow="0" yWindow="0" windowWidth="28800" windowHeight="11325" firstSheet="14" activeTab="19"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7" hidden="1">'Iunie 2020'!$A$4:$K$99</definedName>
    <definedName name="_xlnm._FilterDatabase" localSheetId="19" hidden="1">'Iunie 2021'!$A$4:$K$58</definedName>
    <definedName name="_xlnm._FilterDatabase" localSheetId="6" hidden="1">'mai 2020'!$A$4:$K$105</definedName>
    <definedName name="_xlnm._FilterDatabase" localSheetId="18" hidden="1">'Mai 2021'!$A$4:$K$107</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14" hidden="1">'Ianuarie 2021'!$A$4:$K$57</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7" hidden="1">'Iunie 2020'!$A$4:$K$99</definedName>
    <definedName name="Z_17296F73_C433_4ABD_854D_AFAF59034683_.wvu.FilterData" localSheetId="19" hidden="1">'Iunie 2021'!$A$4:$K$58</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7840950_1835_42FD_95F8_098354DC76A7_.wvu.FilterData" localSheetId="17" hidden="1">'Aprilie 2021'!$A$4:$K$107</definedName>
    <definedName name="Z_17840950_1835_42FD_95F8_098354DC76A7_.wvu.FilterData" localSheetId="19" hidden="1">'Iunie 2021'!$A$4:$K$58</definedName>
    <definedName name="Z_17840950_1835_42FD_95F8_098354DC76A7_.wvu.FilterData" localSheetId="18" hidden="1">'Mai 2021'!$A$4:$K$107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7" hidden="1">'Iunie 2020'!$A$4:$K$99</definedName>
    <definedName name="Z_2D651363_CDF8_4A7D_8DA8_6579CEC2C34C_.wvu.FilterData" localSheetId="19" hidden="1">'Iunie 2021'!$A$4:$K$58</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62BD9F1_636C_4441_B01F_E57737DAC4A5_.wvu.FilterData" localSheetId="17" hidden="1">'Aprilie 2021'!$A$4:$K$48</definedName>
    <definedName name="Z_462BD9F1_636C_4441_B01F_E57737DAC4A5_.wvu.FilterData" localSheetId="16" hidden="1">'Martie 2021'!$A$4:$K$90</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A38194_CD20_4B96_903E_935C8A3636C6_.wvu.FilterData" localSheetId="17" hidden="1">'Aprilie 2021'!$A$4:$K$107</definedName>
    <definedName name="Z_51A38194_CD20_4B96_903E_935C8A3636C6_.wvu.FilterData" localSheetId="18" hidden="1">'Mai 2021'!$A$4:$K$66</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7" hidden="1">'Iunie 2020'!$A$4:$K$99</definedName>
    <definedName name="Z_7FB0E73D_D7C4_4A78_9327_86768DCA6DCA_.wvu.FilterData" localSheetId="19" hidden="1">'Iunie 2021'!$A$4:$K$58</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CC46634_3404_4190_A0A4_1810F546C4DB_.wvu.FilterData" localSheetId="19" hidden="1">'Iunie 2021'!$A$4:$K$58</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7" hidden="1">'Iunie 2020'!$A$4:$K$99</definedName>
    <definedName name="Z_FFE73930_B6F3_4B43_9FE2_26381D01DC42_.wvu.FilterData" localSheetId="19" hidden="1">'Iunie 2021'!$A$4:$K$58</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91029"/>
  <customWorkbookViews>
    <customWorkbookView name="Dan Nicolaescu - Personal View" guid="{FFE73930-B6F3-4B43-9FE2-26381D01DC42}" mergeInterval="0" personalView="1" maximized="1" xWindow="-8" yWindow="-8" windowWidth="1936" windowHeight="1056" activeSheetId="20"/>
    <customWorkbookView name="Elena Serban - Personal View" guid="{7813B116-8004-4B64-B828-38FB9C0F3A91}" mergeInterval="0" personalView="1" maximized="1" xWindow="-9" yWindow="-9" windowWidth="1938" windowHeight="1050" activeSheetId="2" showComments="commIndAndComment"/>
    <customWorkbookView name="Marius Radu - Personal View" guid="{7DED61EF-CED4-4EE5-B3CC-ABDB9CD823F8}" mergeInterval="0" personalView="1" maximized="1" xWindow="-8" yWindow="-8" windowWidth="1936" windowHeight="1056" activeSheetId="1"/>
    <customWorkbookView name="Lavinia Dimulescu - Personal View" guid="{1D98A8CA-8789-4FA0-9D06-D2AA8366C97E}" mergeInterval="0" personalView="1" maximized="1" xWindow="-4" yWindow="-4" windowWidth="1928" windowHeight="1044" activeSheetId="1"/>
    <customWorkbookView name="Norica Aldea - Personal View" guid="{250CA5D9-4F78-443C-896E-431E44DE2946}" mergeInterval="0" personalView="1" maximized="1" xWindow="-4" yWindow="-4" windowWidth="1928" windowHeight="1044" activeSheetId="2"/>
    <customWorkbookView name="Augustin Costache - Personal View" guid="{71FB4E0B-A390-4F23-B6CE-3F201B514253}" mergeInterval="0" personalView="1" maximized="1" xWindow="-8" yWindow="-8" windowWidth="1936" windowHeight="1056" activeSheetId="8"/>
    <customWorkbookView name="Mihai Florea - Personal View" guid="{17296F73-C433-4ABD-854D-AFAF59034683}" mergeInterval="0" personalView="1" maximized="1" xWindow="-8" yWindow="-8" windowWidth="1382" windowHeight="744" activeSheetId="19"/>
    <customWorkbookView name="Florin George Carmaciu - Personal View" guid="{7FB0E73D-D7C4-4A78-9327-86768DCA6DCA}" mergeInterval="0" personalView="1" maximized="1" xWindow="-8" yWindow="-8" windowWidth="1936" windowHeight="1056" activeSheetId="20"/>
    <customWorkbookView name="Lucia Baicoianu - Personal View" guid="{2D651363-CDF8-4A7D-8DA8-6579CEC2C34C}" mergeInterval="0" personalView="1" maximized="1" xWindow="-8" yWindow="-8" windowWidth="1936" windowHeight="1056"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9" l="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<sst xmlns="http://schemas.openxmlformats.org/spreadsheetml/2006/main" count="8872" uniqueCount="2852">
  <si>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</si>
  <si>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</si>
  <si>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</si>
  <si>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</si>
  <si>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</si>
  <si>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</si>
  <si>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</si>
  <si>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</si>
  <si>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</si>
  <si>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</si>
  <si>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</si>
  <si>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</si>
  <si>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</si>
  <si>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</si>
  <si>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</si>
  <si>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</si>
  <si>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</si>
  <si>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</si>
  <si>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</si>
  <si>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</si>
  <si>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</si>
  <si>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</si>
  <si>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</si>
  <si>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</si>
  <si>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</si>
  <si>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</si>
  <si>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</si>
  <si>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</si>
  <si>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</si>
  <si>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</si>
  <si>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</si>
  <si>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</si>
  <si>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</si>
  <si>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</si>
  <si>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</si>
  <si>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</si>
  <si>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</si>
  <si>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</si>
  <si>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</si>
  <si>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</si>
  <si>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</si>
  <si>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</si>
  <si>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</si>
  <si>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</si>
  <si>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</si>
  <si>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</si>
  <si>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</si>
  <si>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</si>
  <si>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</si>
  <si>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</si>
  <si>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</si>
  <si>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</si>
  <si>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</si>
  <si>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</si>
  <si>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</si>
  <si>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</si>
  <si>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</si>
  <si>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</si>
  <si>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</si>
  <si>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</si>
  <si>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</si>
  <si>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</si>
  <si>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</si>
  <si>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</si>
  <si>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</si>
  <si>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</si>
  <si>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</si>
  <si>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</si>
  <si>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</si>
  <si>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</si>
  <si>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</si>
  <si>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</si>
  <si>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</si>
  <si>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</si>
  <si>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</si>
  <si>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</si>
  <si>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</si>
  <si>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</si>
  <si>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</si>
  <si>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</si>
  <si>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</si>
  <si>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</si>
  <si>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</si>
  <si>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</si>
  <si>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</si>
  <si>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</si>
  <si>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</si>
  <si>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</si>
  <si>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</si>
  <si>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</si>
  <si>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</si>
  <si>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</si>
  <si>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</si>
  <si>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</si>
  <si>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</si>
  <si>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</si>
  <si>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</si>
  <si>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</si>
  <si>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</si>
  <si>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</si>
  <si>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</si>
  <si>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</si>
  <si>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</si>
  <si>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</si>
  <si>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</si>
  <si>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</si>
  <si>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</si>
  <si>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</si>
  <si>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</si>
  <si>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</si>
  <si>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</si>
  <si>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</si>
  <si>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</si>
  <si>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</si>
  <si>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</si>
  <si>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</si>
  <si>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</si>
  <si>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</si>
  <si>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</si>
  <si>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</si>
  <si>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</si>
  <si>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</si>
  <si>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</si>
  <si>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</si>
  <si>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</si>
  <si>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</si>
  <si>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</si>
  <si>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</si>
  <si>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</si>
  <si>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</si>
  <si>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</si>
  <si>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</si>
  <si>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</si>
  <si>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</si>
  <si>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</si>
  <si>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</si>
  <si>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</si>
  <si>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</si>
  <si>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</si>
  <si>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</si>
  <si>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</si>
  <si>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</si>
  <si>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</si>
  <si>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</si>
  <si>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</si>
  <si>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</si>
  <si>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</si>
  <si>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</si>
  <si>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</si>
  <si>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</si>
  <si>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</si>
  <si>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</si>
  <si>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</si>
  <si>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</si>
  <si>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</si>
  <si>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</si>
  <si>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</si>
  <si>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</si>
  <si>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</si>
  <si>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</si>
  <si>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</si>
  <si>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</si>
  <si>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</si>
  <si>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</si>
  <si>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</si>
  <si>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</si>
  <si>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</si>
  <si>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</si>
  <si>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</si>
  <si>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</si>
  <si>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</si>
  <si>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</si>
  <si>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</si>
  <si>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</si>
  <si>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</si>
  <si>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</si>
  <si>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</si>
  <si>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</si>
  <si>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</si>
  <si>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</si>
  <si>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</si>
  <si>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</si>
  <si>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</si>
  <si>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</si>
  <si>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</si>
  <si>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</si>
  <si>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</si>
  <si>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</si>
  <si>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</si>
  <si>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</si>
  <si>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</si>
  <si>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</si>
  <si>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</si>
  <si>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</si>
  <si>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</si>
  <si>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</si>
  <si>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</si>
  <si>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</si>
  <si>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</si>
  <si>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</si>
  <si>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</si>
  <si>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</si>
  <si>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</si>
  <si>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</si>
  <si>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</si>
  <si>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</si>
  <si>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</si>
  <si>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</si>
  <si>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</si>
  <si>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</si>
  <si>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</si>
  <si>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</si>
  <si>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</si>
  <si>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</si>
  <si>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</si>
  <si>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</si>
  <si>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</si>
  <si>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</si>
  <si>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</si>
  <si>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</si>
  <si>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</si>
  <si>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</si>
  <si>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</si>
  <si>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</si>
  <si>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</si>
  <si>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</si>
  <si>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</si>
  <si>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</si>
  <si>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</si>
  <si>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</si>
  <si>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</si>
  <si>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</si>
  <si>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</si>
  <si>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</si>
  <si>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</si>
  <si>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</si>
  <si>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</si>
  <si>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</si>
  <si>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</si>
  <si>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</si>
  <si>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</si>
  <si>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</si>
  <si>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</si>
  <si>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</si>
  <si>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</si>
  <si>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</si>
  <si>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</si>
  <si>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</si>
  <si>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</si>
  <si>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</si>
  <si>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</si>
  <si>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</si>
  <si>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</si>
  <si>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</si>
  <si>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</si>
  <si>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</si>
  <si>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</si>
  <si>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</si>
  <si>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</si>
  <si>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</si>
  <si>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</si>
  <si>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</si>
  <si>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</si>
  <si>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</si>
  <si>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</si>
  <si>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</si>
  <si>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</si>
  <si>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</si>
  <si>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</si>
  <si>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</si>
  <si>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</si>
  <si>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</si>
  <si>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</si>
  <si>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</si>
  <si>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</si>
  <si>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</si>
  <si>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</si>
  <si>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</si>
  <si>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</si>
  <si>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</si>
  <si>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</si>
  <si>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</si>
  <si>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</si>
  <si>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</si>
  <si>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</si>
  <si>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</si>
  <si>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</si>
  <si>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</si>
  <si>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</si>
  <si>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</si>
  <si>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</si>
  <si>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</si>
  <si>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</si>
  <si>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</si>
  <si>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</si>
  <si>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</si>
  <si>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</si>
  <si>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</si>
  <si>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</si>
  <si>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</si>
  <si>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</si>
  <si>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</si>
  <si>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</si>
  <si>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</si>
  <si>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</si>
  <si>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</si>
  <si>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</si>
  <si>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</si>
  <si>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</si>
  <si>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</si>
  <si>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</si>
  <si>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</si>
  <si>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</si>
  <si>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</si>
  <si>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</si>
  <si>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</si>
  <si>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</si>
  <si>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</si>
  <si>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</si>
  <si>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</si>
  <si>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</si>
  <si>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</si>
  <si>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</si>
  <si>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</si>
  <si>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</si>
  <si>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</si>
  <si>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</si>
  <si>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</si>
  <si>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</si>
  <si>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</si>
  <si>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</si>
  <si>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</si>
  <si>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</si>
  <si>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</si>
  <si>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</si>
  <si>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</si>
  <si>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</si>
  <si>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</si>
  <si>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</si>
  <si>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</si>
  <si>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</si>
  <si>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</si>
  <si>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</si>
  <si>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</si>
  <si>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</si>
  <si>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</si>
  <si>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</si>
  <si>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</si>
  <si>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</si>
  <si>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</si>
  <si>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</si>
  <si>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</si>
  <si>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</si>
  <si>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</si>
  <si>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</si>
  <si>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</si>
  <si>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</si>
  <si>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</si>
  <si>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</si>
  <si>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</si>
  <si>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</si>
  <si>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</si>
  <si>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</si>
  <si>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</si>
  <si>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</si>
  <si>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</si>
  <si>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</si>
  <si>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</si>
  <si>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</si>
  <si>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</si>
  <si>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</si>
  <si>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</si>
  <si>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</si>
  <si>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</si>
  <si>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</si>
  <si>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</si>
  <si>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</si>
  <si>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</si>
  <si>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</si>
  <si>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</si>
  <si>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</si>
  <si>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</si>
  <si>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</si>
  <si>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</si>
  <si>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</si>
  <si>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</si>
  <si>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</si>
  <si>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</si>
  <si>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</si>
  <si>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</si>
  <si>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</si>
  <si>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</si>
  <si>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</si>
  <si>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</si>
  <si>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</si>
  <si>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</si>
  <si>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</si>
  <si>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</si>
  <si>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</si>
  <si>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</si>
  <si>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</si>
  <si>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</si>
  <si>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</si>
  <si>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</si>
  <si>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</si>
  <si>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</si>
  <si>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</si>
  <si>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</si>
  <si>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</si>
  <si>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</si>
  <si>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</si>
  <si>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</si>
  <si>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</si>
  <si>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</si>
  <si>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</si>
  <si>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</si>
  <si>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</si>
  <si>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</si>
  <si>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</si>
  <si>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</si>
  <si>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</si>
  <si>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</si>
  <si>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</si>
  <si>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</si>
  <si>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</si>
  <si>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</si>
  <si>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</si>
  <si>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</si>
  <si>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</si>
  <si>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</si>
  <si>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</si>
  <si>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</si>
  <si>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</si>
  <si>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</si>
  <si>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</si>
  <si>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</si>
  <si>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</si>
  <si>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</si>
  <si>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</si>
  <si>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</si>
  <si>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</si>
  <si>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</si>
  <si>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</si>
  <si>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</si>
  <si>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</si>
  <si>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</si>
  <si>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</si>
  <si>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</si>
  <si>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</si>
  <si>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</si>
  <si>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</si>
  <si>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</si>
  <si>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</si>
  <si>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</si>
  <si>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</si>
  <si>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</si>
  <si>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</si>
  <si>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</si>
  <si>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</si>
  <si>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</si>
  <si>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</si>
  <si>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</si>
  <si>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</si>
  <si>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</si>
  <si>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</si>
  <si>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</si>
  <si>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</si>
  <si>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</si>
  <si>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</si>
  <si>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</si>
  <si>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</si>
  <si>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</si>
  <si>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</si>
  <si>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</si>
  <si>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</si>
  <si>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</si>
  <si>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</si>
  <si>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</si>
  <si>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</si>
  <si>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</si>
  <si>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</si>
  <si>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</si>
  <si>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</si>
  <si>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</si>
  <si>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</si>
  <si>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</si>
  <si>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</si>
  <si>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</si>
  <si>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</si>
  <si>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</si>
  <si>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</si>
  <si>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</si>
  <si>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</si>
  <si>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</si>
  <si>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</si>
  <si>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</si>
  <si>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</si>
  <si>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</si>
  <si>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</si>
  <si>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</si>
  <si>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</si>
  <si>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</si>
  <si>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</si>
  <si>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</si>
  <si>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</si>
  <si>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</si>
  <si>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</si>
  <si>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</si>
  <si>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</si>
  <si>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</si>
  <si>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</si>
  <si>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</si>
  <si>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</si>
  <si>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</si>
  <si>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</si>
  <si>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</si>
  <si>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</si>
  <si>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</si>
  <si>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</si>
  <si>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</si>
  <si>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</si>
  <si>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</si>
  <si>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</si>
  <si>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</si>
  <si>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</si>
  <si>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</si>
  <si>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</si>
  <si>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</si>
  <si>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</si>
  <si>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</si>
  <si>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</si>
  <si>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</si>
  <si>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</si>
  <si>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</si>
  <si>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</si>
  <si>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</si>
  <si>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</si>
  <si>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</si>
  <si>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</si>
  <si>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</si>
  <si>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</si>
  <si>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</si>
  <si>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</si>
  <si>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</si>
  <si>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</si>
  <si>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</si>
  <si>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</si>
  <si>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</si>
  <si>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</si>
  <si>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</si>
  <si>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</si>
  <si>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</si>
  <si>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</si>
  <si>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</si>
  <si>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</si>
  <si>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</si>
  <si>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</si>
  <si>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</si>
  <si>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</si>
  <si>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</si>
  <si>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</si>
  <si>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</si>
  <si>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</si>
  <si>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</si>
  <si>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</si>
  <si>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</si>
  <si>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</si>
  <si>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</si>
  <si>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</si>
  <si>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</si>
  <si>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</si>
  <si>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</si>
  <si>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</si>
  <si>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</si>
  <si>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</si>
  <si>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</si>
  <si>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</si>
  <si>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</si>
  <si>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</si>
  <si>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</si>
  <si>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</si>
  <si>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</si>
  <si>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</si>
  <si>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</si>
  <si>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</si>
  <si>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</si>
  <si>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</si>
  <si>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</si>
  <si>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</si>
  <si>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</si>
  <si>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</si>
  <si>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</si>
  <si>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</si>
  <si>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</si>
  <si>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</si>
  <si>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</si>
  <si>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</si>
  <si>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</si>
  <si>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</si>
  <si>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</si>
  <si>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</si>
  <si>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</si>
  <si>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</si>
  <si>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</si>
  <si>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</si>
  <si>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</si>
  <si>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</si>
  <si>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</si>
  <si>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</si>
  <si>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</si>
  <si>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</si>
  <si>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</si>
  <si>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</si>
  <si>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</si>
  <si>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</si>
  <si>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</si>
  <si>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</si>
  <si>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</si>
  <si>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</si>
  <si>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</si>
  <si>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</si>
  <si>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</si>
  <si>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</si>
  <si>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</si>
  <si>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</si>
  <si>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</si>
  <si>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</si>
  <si>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</si>
  <si>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</si>
  <si>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</si>
  <si>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</si>
  <si>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</si>
  <si>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</si>
  <si>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</si>
  <si>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</si>
  <si>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</si>
  <si>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</si>
  <si>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</si>
  <si>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</si>
  <si>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</si>
  <si>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</si>
  <si>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</si>
  <si>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</si>
  <si>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</si>
  <si>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</si>
  <si>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</si>
  <si>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</si>
  <si>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</si>
  <si>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</si>
  <si>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</si>
  <si>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</si>
  <si>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</si>
  <si>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</si>
  <si>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</si>
  <si>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</si>
  <si>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</si>
  <si>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</si>
  <si>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</si>
  <si>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</si>
  <si>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</si>
  <si>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</si>
  <si>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</si>
  <si>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</si>
  <si>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</si>
  <si>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</si>
  <si>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</si>
  <si>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</si>
  <si>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</si>
  <si>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</si>
  <si>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</si>
  <si>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</si>
  <si>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</si>
  <si>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</si>
  <si>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</si>
  <si>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</si>
  <si>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</si>
  <si>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</si>
  <si>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</si>
  <si>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</si>
  <si>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</si>
  <si>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</si>
  <si>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</si>
  <si>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</si>
  <si>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</si>
  <si>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</si>
  <si>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</si>
  <si>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</si>
  <si>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</si>
  <si>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</si>
  <si>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</si>
  <si>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</si>
  <si>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</si>
  <si>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</si>
  <si>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</si>
  <si>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</si>
  <si>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</si>
  <si>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</si>
  <si>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</si>
  <si>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</si>
  <si>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</si>
  <si>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</si>
  <si>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</si>
  <si>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</si>
  <si>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</si>
  <si>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</si>
  <si>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</si>
  <si>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</si>
  <si>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</si>
  <si>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</si>
  <si>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</si>
  <si>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</si>
  <si>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</si>
  <si>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</si>
  <si>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</si>
  <si>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</si>
  <si>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</si>
  <si>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</si>
  <si>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</si>
  <si>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</si>
  <si>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</si>
  <si>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</si>
  <si>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</si>
  <si>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</si>
  <si>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</si>
  <si>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</si>
  <si>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</si>
  <si>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</si>
  <si>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</si>
  <si>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</si>
  <si>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</si>
  <si>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</si>
  <si>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</si>
  <si>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</si>
  <si>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</si>
  <si>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</si>
  <si>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</si>
  <si>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</si>
  <si>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</si>
  <si>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</si>
  <si>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</si>
  <si>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</si>
  <si>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</si>
  <si>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</si>
  <si>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</si>
  <si>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</si>
  <si>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</si>
  <si>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</si>
  <si>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</si>
  <si>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</si>
  <si>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</si>
  <si>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</si>
  <si>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</si>
  <si>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</si>
  <si>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</si>
  <si>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</si>
  <si>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</si>
  <si>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</si>
  <si>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</si>
  <si>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</si>
  <si>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</si>
  <si>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</si>
  <si>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</si>
  <si>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</si>
  <si>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</si>
  <si>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</si>
  <si>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</si>
  <si>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</si>
  <si>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</si>
  <si>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</si>
  <si>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</si>
  <si>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</si>
  <si>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</si>
  <si>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</si>
  <si>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</si>
  <si>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</si>
  <si>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</si>
  <si>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</si>
  <si>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</si>
  <si>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</si>
  <si>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</si>
  <si>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</si>
  <si>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</si>
  <si>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</si>
  <si>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</si>
  <si>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</si>
  <si>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</si>
  <si>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</si>
  <si>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</si>
  <si>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</si>
  <si>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</si>
  <si>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</si>
  <si>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</si>
  <si>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</si>
  <si>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</si>
  <si>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</si>
  <si>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</si>
  <si>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</si>
  <si>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</si>
  <si>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</si>
  <si>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</si>
  <si>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</si>
  <si>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</si>
  <si>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</si>
  <si>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</si>
  <si>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</si>
  <si>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</si>
  <si>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</si>
  <si>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</si>
  <si>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</si>
  <si>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</si>
  <si>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</si>
  <si>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</si>
  <si>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</si>
  <si>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</si>
  <si>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</si>
  <si>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</si>
  <si>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</si>
  <si>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</si>
  <si>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</si>
  <si>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</si>
  <si>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</si>
  <si>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</si>
  <si>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</si>
  <si>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</si>
  <si>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</si>
  <si>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</si>
  <si>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</si>
  <si>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</si>
  <si>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</si>
  <si>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</si>
  <si>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</si>
  <si>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</si>
  <si>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</si>
  <si>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</si>
  <si>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</si>
  <si>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</si>
  <si>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</si>
  <si>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</si>
  <si>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</si>
  <si>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</si>
  <si>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</si>
  <si>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</si>
  <si>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</si>
  <si>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</si>
  <si>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</si>
  <si>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</si>
  <si>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</si>
  <si>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</si>
  <si>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</si>
  <si>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</si>
  <si>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</si>
  <si>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</si>
  <si>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</si>
  <si>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</si>
  <si>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</si>
  <si>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</si>
  <si>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</si>
  <si>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</si>
  <si>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</si>
  <si>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</si>
  <si>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</si>
  <si>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</si>
  <si>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</si>
  <si>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</si>
  <si>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</si>
  <si>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</si>
  <si>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</si>
  <si>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</si>
  <si>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</si>
  <si>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</si>
  <si>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</si>
  <si>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</si>
  <si>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</si>
  <si>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</si>
  <si>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</si>
  <si>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</si>
  <si>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</si>
  <si>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</si>
  <si>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</si>
  <si>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</si>
  <si>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</si>
  <si>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</si>
  <si>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</si>
  <si>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</si>
  <si>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</si>
  <si>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</si>
  <si>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</si>
  <si>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</si>
  <si>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</si>
  <si>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</si>
  <si>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</si>
  <si>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</si>
  <si>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</si>
  <si>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</si>
  <si>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</si>
  <si>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</si>
  <si>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</si>
  <si>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</si>
  <si>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</si>
  <si>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</si>
  <si>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</si>
  <si>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</si>
  <si>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</si>
  <si>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</si>
  <si>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</si>
  <si>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</si>
  <si>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</si>
  <si>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</si>
  <si>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</si>
  <si>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</si>
  <si>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</si>
  <si>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</si>
  <si>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</si>
  <si>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</si>
  <si>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</si>
  <si>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</si>
  <si>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</si>
  <si>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</si>
  <si>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</si>
  <si>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</si>
  <si>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</si>
  <si>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</si>
  <si>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</si>
  <si>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</si>
  <si>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</si>
  <si>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</si>
  <si>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</si>
  <si>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</si>
  <si>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</si>
  <si>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</si>
  <si>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</si>
  <si>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</si>
  <si>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</si>
  <si>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</si>
  <si>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</si>
  <si>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</si>
  <si>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</si>
  <si>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</si>
  <si>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</si>
  <si>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</si>
  <si>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</si>
  <si>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</si>
  <si>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</si>
  <si>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</si>
  <si>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</si>
  <si>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</si>
  <si>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</si>
  <si>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</si>
  <si>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</si>
  <si>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</si>
  <si>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</si>
  <si>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</si>
  <si>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</si>
  <si>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</si>
  <si>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</si>
  <si>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</si>
  <si>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</si>
  <si>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</si>
  <si>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</si>
  <si>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</si>
  <si>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</si>
  <si>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</si>
  <si>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</si>
  <si>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</si>
  <si>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</si>
  <si>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</si>
  <si>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</si>
  <si>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</si>
  <si>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</si>
  <si>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</si>
  <si>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</si>
  <si>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</si>
  <si>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</si>
  <si>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</si>
  <si>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</si>
  <si>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</si>
  <si>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</si>
  <si>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</si>
  <si>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</si>
  <si>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</si>
  <si>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</si>
  <si>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</si>
  <si>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</si>
  <si>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</si>
  <si>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</si>
  <si>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</si>
  <si>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</si>
  <si>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</si>
  <si>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</si>
  <si>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</si>
  <si>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</si>
  <si>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</si>
  <si>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</si>
  <si>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</si>
  <si>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</si>
  <si>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</si>
  <si>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</si>
  <si>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</si>
  <si>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</si>
  <si>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</si>
  <si>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</si>
  <si>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</si>
  <si>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</si>
  <si>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</si>
  <si>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</si>
  <si>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</si>
  <si>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</si>
  <si>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</si>
  <si>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</si>
  <si>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</si>
  <si>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</si>
  <si>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</si>
  <si>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</si>
  <si>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</si>
  <si>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</si>
  <si>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</si>
  <si>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</si>
  <si>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</si>
  <si>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</si>
  <si>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</si>
  <si>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</si>
  <si>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</si>
  <si>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</si>
  <si>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</si>
  <si>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</si>
  <si>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</si>
  <si>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</si>
  <si>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</si>
  <si>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</si>
  <si>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</si>
  <si>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</si>
  <si>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</si>
  <si>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</si>
  <si>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</si>
  <si>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</si>
  <si>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</si>
  <si>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</si>
  <si>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</si>
  <si>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</si>
  <si>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</si>
  <si>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</si>
  <si>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</si>
  <si>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</si>
  <si>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</si>
  <si>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</si>
  <si>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</si>
  <si>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</si>
  <si>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</si>
  <si>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</si>
  <si>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</si>
  <si>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</si>
  <si>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</si>
  <si>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</si>
  <si>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</si>
  <si>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</si>
  <si>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</si>
  <si>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</si>
  <si>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</si>
  <si>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</si>
  <si>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</si>
  <si>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</si>
  <si>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</si>
  <si>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</si>
  <si>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</si>
  <si>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</si>
  <si>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</si>
  <si>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</si>
  <si>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</si>
  <si>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</si>
  <si>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</si>
  <si>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</si>
  <si>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</si>
  <si>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</si>
  <si>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</si>
  <si>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</si>
  <si>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</si>
  <si>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</si>
  <si>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</si>
  <si>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</si>
  <si>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</si>
  <si>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</si>
  <si>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</si>
  <si>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</si>
  <si>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</si>
  <si>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</si>
  <si>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</si>
  <si>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</si>
  <si>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</si>
  <si>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</si>
  <si>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</si>
  <si>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</si>
  <si>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</si>
  <si>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</si>
  <si>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</si>
  <si>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</si>
  <si>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</si>
  <si>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</si>
  <si>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</si>
  <si>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</si>
  <si>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</si>
  <si>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</si>
  <si>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</si>
  <si>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</si>
  <si>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</si>
  <si>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</si>
  <si>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</si>
  <si>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</si>
  <si>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</si>
  <si>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</si>
  <si>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</si>
  <si>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</si>
  <si>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</si>
  <si>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</si>
  <si>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</si>
  <si>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</si>
  <si>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</si>
  <si>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</si>
  <si>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</si>
  <si>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</si>
  <si>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</si>
  <si>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</si>
  <si>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</si>
  <si>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</si>
  <si>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</si>
  <si>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</si>
  <si>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</si>
  <si>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</si>
  <si>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</si>
  <si>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</si>
  <si>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</si>
  <si>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</si>
  <si>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</si>
  <si>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</si>
  <si>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</si>
  <si>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</si>
  <si>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</si>
  <si>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</si>
  <si>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</si>
  <si>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</si>
  <si>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</si>
  <si>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</si>
  <si>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</si>
  <si>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</si>
  <si>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</si>
  <si>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</si>
  <si>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</si>
  <si>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</si>
  <si>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</si>
  <si>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</si>
  <si>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</si>
  <si>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</si>
  <si>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</si>
  <si>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</si>
  <si>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</si>
  <si>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</si>
  <si>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</si>
  <si>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</si>
  <si>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</si>
  <si>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</si>
  <si>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</si>
  <si>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</si>
  <si>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</si>
  <si>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</si>
  <si>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</si>
  <si>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</si>
  <si>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</si>
  <si>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</si>
  <si>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</si>
  <si>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</si>
  <si>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</si>
  <si>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</si>
  <si>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</si>
  <si>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</si>
  <si>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</si>
  <si>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</si>
  <si>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</si>
  <si>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</si>
  <si>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</si>
  <si>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</si>
  <si>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</si>
  <si>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</si>
  <si>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</si>
  <si>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</si>
  <si>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</si>
  <si>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</si>
  <si>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</si>
  <si>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</si>
  <si>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</si>
  <si>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</si>
  <si>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</si>
  <si>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</si>
  <si>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</si>
  <si>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</si>
  <si>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</si>
  <si>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</si>
  <si>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</si>
  <si>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</si>
  <si>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</si>
  <si>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</si>
  <si>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</si>
  <si>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</si>
  <si>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</si>
  <si>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</si>
  <si>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</si>
  <si>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</si>
  <si>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</si>
  <si>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</si>
  <si>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</si>
  <si>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</si>
  <si>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</si>
  <si>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</si>
  <si>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</si>
  <si>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</si>
  <si>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</si>
  <si>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</si>
  <si>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</si>
  <si>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</si>
  <si>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</si>
  <si>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</si>
  <si>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</si>
  <si>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</si>
  <si>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</si>
  <si>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</si>
  <si>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</si>
  <si>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</si>
  <si>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</si>
  <si>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</si>
  <si>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</si>
  <si>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</si>
  <si>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</si>
  <si>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</si>
  <si>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</si>
  <si>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</si>
  <si>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</si>
  <si>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</si>
  <si>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</si>
  <si>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</si>
  <si>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</si>
  <si>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</si>
  <si>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</si>
  <si>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</si>
  <si>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</si>
  <si>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</si>
  <si>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</si>
  <si>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</si>
  <si>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</si>
  <si>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</si>
  <si>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</si>
  <si>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</si>
  <si>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</si>
  <si>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</si>
  <si>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</si>
  <si>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</si>
  <si>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</si>
  <si>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</si>
  <si>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</si>
  <si>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</si>
  <si>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</si>
  <si>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</si>
  <si>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</si>
  <si>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</si>
  <si>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</si>
  <si>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</si>
  <si>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</si>
  <si>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</si>
  <si>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</si>
  <si>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</si>
  <si>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</si>
  <si>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</si>
  <si>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</si>
  <si>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</si>
  <si>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</si>
  <si>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</si>
  <si>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</si>
  <si>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</si>
  <si>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</si>
  <si>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</si>
  <si>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</si>
  <si>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</si>
  <si>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</si>
  <si>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</si>
  <si>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</si>
  <si>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</si>
  <si>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</si>
  <si>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</si>
  <si>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</si>
  <si>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</si>
  <si>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</si>
  <si>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</si>
  <si>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</si>
  <si>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</si>
  <si>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</si>
  <si>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</si>
  <si>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</si>
  <si>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</si>
  <si>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</si>
  <si>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</si>
  <si>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</si>
  <si>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</si>
  <si>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</si>
  <si>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</si>
  <si>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</si>
  <si>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</si>
  <si>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</si>
  <si>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</si>
  <si>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</si>
  <si>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</si>
  <si>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</si>
  <si>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</si>
  <si>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</si>
  <si>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</si>
  <si>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</si>
  <si>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</si>
  <si>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</si>
  <si>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</si>
  <si>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</si>
  <si>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</si>
  <si>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</si>
  <si>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</si>
  <si>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</si>
  <si>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</si>
  <si>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</si>
  <si>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</si>
  <si>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</si>
  <si>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</si>
  <si>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</si>
  <si>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</si>
  <si>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</si>
  <si>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</si>
  <si>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</si>
  <si>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</si>
  <si>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</si>
  <si>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</si>
  <si>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</si>
  <si>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</si>
  <si>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</si>
  <si>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</si>
  <si>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</si>
  <si>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</si>
  <si>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</si>
  <si>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</si>
  <si>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</si>
  <si>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</si>
  <si>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</si>
  <si>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</si>
  <si>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</si>
  <si>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</si>
  <si>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</si>
  <si>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</si>
  <si>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</si>
  <si>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</si>
  <si>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</si>
  <si>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</si>
  <si>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</si>
  <si>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</si>
  <si>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</si>
  <si>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</si>
  <si>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</si>
  <si>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</si>
  <si>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</si>
  <si>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</si>
  <si>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</si>
  <si>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</si>
  <si>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</si>
  <si>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</si>
  <si>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</si>
  <si>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</si>
  <si>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</si>
  <si>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</si>
  <si>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</si>
  <si>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</si>
  <si>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</si>
  <si>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</si>
  <si>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</si>
  <si>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</si>
  <si>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</si>
  <si>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</si>
  <si>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</si>
  <si>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</si>
  <si>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</si>
  <si>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</si>
  <si>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</si>
  <si>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</si>
  <si>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</si>
  <si>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</si>
  <si>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</si>
  <si>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</si>
  <si>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</si>
  <si>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</si>
  <si>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</si>
  <si>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</si>
  <si>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</si>
  <si>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</si>
  <si>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</si>
  <si>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</si>
  <si>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</si>
  <si>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</si>
  <si>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</si>
  <si>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</si>
  <si>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</si>
  <si>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</si>
  <si>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</si>
  <si>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</si>
  <si>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</si>
  <si>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</si>
  <si>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</si>
  <si>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</si>
  <si>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</si>
  <si>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</si>
  <si>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</si>
  <si>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</si>
  <si>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</si>
  <si>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</si>
  <si>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</si>
  <si>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</si>
  <si>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</si>
  <si>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</si>
  <si>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</si>
  <si>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</si>
  <si>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</si>
  <si>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</si>
  <si>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</si>
  <si>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</si>
  <si>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</si>
  <si>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</si>
  <si>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</si>
  <si>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</si>
  <si>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</si>
  <si>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</si>
  <si>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</si>
  <si>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</si>
  <si>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</si>
  <si>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</si>
  <si>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</si>
  <si>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</si>
  <si>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</si>
  <si>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</si>
  <si>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</si>
  <si>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</si>
  <si>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</si>
  <si>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</si>
  <si>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</si>
  <si>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</si>
  <si>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</si>
  <si>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</si>
  <si>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</si>
  <si>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</si>
  <si>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</si>
  <si>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</si>
  <si>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</si>
  <si>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</si>
  <si>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</si>
  <si>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</si>
  <si>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</si>
  <si>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</si>
  <si>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</si>
  <si>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</si>
  <si>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</si>
  <si>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</si>
  <si>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</si>
  <si>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</si>
  <si>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</si>
  <si>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</si>
  <si>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</si>
  <si>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</si>
  <si>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</si>
  <si>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</si>
  <si>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</si>
  <si>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</si>
  <si>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</si>
  <si>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</si>
  <si>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</si>
  <si>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</si>
  <si>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</si>
  <si>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</si>
  <si>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</si>
  <si>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</si>
  <si>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</si>
  <si>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</si>
  <si>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</si>
  <si>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</si>
  <si>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</si>
  <si>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</si>
  <si>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</si>
  <si>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</si>
  <si>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</si>
  <si>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</si>
  <si>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</si>
  <si>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</si>
  <si>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</si>
  <si>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</si>
  <si>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</si>
  <si>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</si>
  <si>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</si>
  <si>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</si>
  <si>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</si>
  <si>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</si>
  <si>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</si>
  <si>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</si>
  <si>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</si>
  <si>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</si>
  <si>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</si>
  <si>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</si>
  <si>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</si>
  <si>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</si>
  <si>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</si>
  <si>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</si>
  <si>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</si>
  <si>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</si>
  <si>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</si>
  <si>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</si>
  <si>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</si>
  <si>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</si>
  <si>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</si>
  <si>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</si>
  <si>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</si>
  <si>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</si>
  <si>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</si>
  <si>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</si>
  <si>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</si>
  <si>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</si>
  <si>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</si>
  <si>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</si>
  <si>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</si>
  <si>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</si>
  <si>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</si>
  <si>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</si>
  <si>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</si>
  <si>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</si>
  <si>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</si>
  <si>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</si>
  <si>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</si>
  <si>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</si>
  <si>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</si>
  <si>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</si>
  <si>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</si>
  <si>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</si>
  <si>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</si>
  <si>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</si>
  <si>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</si>
  <si>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</si>
  <si>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</si>
  <si>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</si>
  <si>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</si>
  <si>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</si>
  <si>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</si>
  <si>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</si>
  <si>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</si>
  <si>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</si>
  <si>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</si>
  <si>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</si>
  <si>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</si>
  <si>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</si>
  <si>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</si>
  <si>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</si>
  <si>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</si>
  <si>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</si>
  <si>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</si>
  <si>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</si>
  <si>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</si>
  <si>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</si>
  <si>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</si>
  <si>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</si>
  <si>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</si>
  <si>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</si>
  <si>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</si>
  <si>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</si>
  <si>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</si>
  <si>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</si>
  <si>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</si>
  <si>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</si>
  <si>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</si>
  <si>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</si>
  <si>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</si>
  <si>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</si>
  <si>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</si>
  <si>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</si>
  <si>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</si>
  <si>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</si>
  <si>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</si>
  <si>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</si>
  <si>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</si>
  <si>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</si>
  <si>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</si>
  <si>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</si>
  <si>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</si>
  <si>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</si>
  <si>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</si>
  <si>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</si>
  <si>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</si>
  <si>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</si>
  <si>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</si>
  <si>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</si>
  <si>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</si>
  <si>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</si>
  <si>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</si>
  <si>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</si>
  <si>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</si>
  <si>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</si>
  <si>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</si>
  <si>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</si>
  <si>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</si>
  <si>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</si>
  <si>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</si>
  <si>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</si>
  <si>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</si>
  <si>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</si>
  <si>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</si>
  <si>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</si>
  <si>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</si>
  <si>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</si>
  <si>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</si>
  <si>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</si>
  <si>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</si>
  <si>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</si>
  <si>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</si>
  <si>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</si>
  <si>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</si>
  <si>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</si>
  <si>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</si>
  <si>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</si>
  <si>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</si>
  <si>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</si>
  <si>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</si>
  <si>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</si>
  <si>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</si>
  <si>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</si>
  <si>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</si>
  <si>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</si>
  <si>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</si>
  <si>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</si>
  <si>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</si>
  <si>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</si>
  <si>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</si>
  <si>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</si>
  <si>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</si>
  <si>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</si>
  <si>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</si>
  <si>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</si>
  <si>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</si>
  <si>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</si>
  <si>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</si>
  <si>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</si>
  <si>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</si>
  <si>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</si>
  <si>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</si>
  <si>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</si>
  <si>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</si>
  <si>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</si>
  <si>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</si>
  <si>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</si>
  <si>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</si>
  <si>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</si>
  <si>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</si>
  <si>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</si>
  <si>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</si>
  <si>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</si>
  <si>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</si>
  <si>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</si>
  <si>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</si>
  <si>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</si>
  <si>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</si>
  <si>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</si>
  <si>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</si>
  <si>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</si>
  <si>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</si>
  <si>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</si>
  <si>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</si>
  <si>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</si>
  <si>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</si>
  <si>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</si>
  <si>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</si>
  <si>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</si>
  <si>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</si>
  <si>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</si>
  <si>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</si>
  <si>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</si>
  <si>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</si>
  <si>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</si>
  <si>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</si>
  <si>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</si>
  <si>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</si>
  <si>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</si>
  <si>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</si>
  <si>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</si>
  <si>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</si>
  <si>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</si>
  <si>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</si>
  <si>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</si>
  <si>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</si>
  <si>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</si>
  <si>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</si>
  <si>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</si>
  <si>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</si>
  <si>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</si>
  <si>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</si>
  <si>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</si>
  <si>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</si>
  <si>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</si>
  <si>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</si>
  <si>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</si>
  <si>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</si>
  <si>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</si>
  <si>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</si>
  <si>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</si>
  <si>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</si>
  <si>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</si>
  <si>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</si>
  <si>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</si>
  <si>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</si>
  <si>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</si>
  <si>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</si>
  <si>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</si>
  <si>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</si>
  <si>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</si>
  <si>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</si>
  <si>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</si>
  <si>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</si>
  <si>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</si>
  <si>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</si>
  <si>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</si>
  <si>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</si>
  <si>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</si>
  <si>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</si>
  <si>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</si>
  <si>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</si>
  <si>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</si>
  <si>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</si>
  <si>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</si>
  <si>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</si>
  <si>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</si>
  <si>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</si>
  <si>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</si>
  <si>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</si>
  <si>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</si>
  <si>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</si>
  <si>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</si>
  <si>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</si>
  <si>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</si>
  <si>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</si>
  <si>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</si>
  <si>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</si>
  <si>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</si>
  <si>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</si>
  <si>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</si>
  <si>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</si>
  <si>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</si>
  <si>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</si>
  <si>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</si>
  <si>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</si>
  <si>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</si>
  <si>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</si>
  <si>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</si>
  <si>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</si>
  <si>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</si>
  <si>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</si>
  <si>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</si>
  <si>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</si>
  <si>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</si>
  <si>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</si>
  <si>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</si>
  <si>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</si>
  <si>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</si>
  <si>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</si>
  <si>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</si>
  <si>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</si>
  <si>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</si>
  <si>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</si>
  <si>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</si>
  <si>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</si>
  <si>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</si>
  <si>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</si>
  <si>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</si>
  <si>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</si>
  <si>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</si>
  <si>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</si>
  <si>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</si>
  <si>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</si>
  <si>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</si>
  <si>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</si>
  <si>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</si>
  <si>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</si>
  <si>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</si>
  <si>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</si>
  <si>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</si>
  <si>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</si>
  <si>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</si>
  <si>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</si>
  <si>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</si>
  <si>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</si>
  <si>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</si>
  <si>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</si>
  <si>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</si>
  <si>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</si>
  <si>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</si>
  <si>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</si>
  <si>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</si>
  <si>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</si>
  <si>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</si>
  <si>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</si>
  <si>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</si>
  <si>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</si>
  <si>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</si>
  <si>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</si>
  <si>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</si>
  <si>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</si>
  <si>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</si>
  <si>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</si>
  <si>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</si>
  <si>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</si>
  <si>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</si>
  <si>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</si>
  <si>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</si>
  <si>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</si>
  <si>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</si>
  <si>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</si>
  <si>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</si>
  <si>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</si>
  <si>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</si>
  <si>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</si>
  <si>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</si>
  <si>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</si>
  <si>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</si>
  <si>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</si>
  <si>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</si>
  <si>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</si>
  <si>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</si>
  <si>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</si>
  <si>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</si>
  <si>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</si>
  <si>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</si>
  <si>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</si>
  <si>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</si>
  <si>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</si>
  <si>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</si>
  <si>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</si>
  <si>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</si>
  <si>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</si>
  <si>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</si>
  <si>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</si>
  <si>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</si>
  <si>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</si>
  <si>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</si>
  <si>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</si>
  <si>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</si>
  <si>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</si>
  <si>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</si>
  <si>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</si>
  <si>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</si>
  <si>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</si>
  <si>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</si>
  <si>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</si>
  <si>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</si>
  <si>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</si>
  <si>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</si>
  <si>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</si>
  <si>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</si>
  <si>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</si>
  <si>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</si>
  <si>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</si>
  <si>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</si>
  <si>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</si>
  <si>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</si>
  <si>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</si>
  <si>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</si>
  <si>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</si>
  <si>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</si>
  <si>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</si>
  <si>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</si>
  <si>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</si>
  <si>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</si>
  <si>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</si>
  <si>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</si>
  <si>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</si>
  <si>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</si>
  <si>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</si>
  <si>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</si>
  <si>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</si>
  <si>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</si>
  <si>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</si>
  <si>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</si>
  <si>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</si>
  <si>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</si>
  <si>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</si>
  <si>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</si>
  <si>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</si>
  <si>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</si>
  <si>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</si>
  <si>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</si>
  <si>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</si>
  <si>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</si>
  <si>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</si>
  <si>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</si>
  <si>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</si>
  <si>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</si>
  <si>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</si>
  <si>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</si>
  <si>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</si>
  <si>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</si>
  <si>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</si>
  <si>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</si>
  <si>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</si>
  <si>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</si>
  <si>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</si>
  <si>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</si>
  <si>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</si>
  <si>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</si>
  <si>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</si>
  <si>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</si>
  <si>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</si>
  <si>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</si>
  <si>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</si>
  <si>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</si>
  <si>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</si>
  <si>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</si>
  <si>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</si>
  <si>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</si>
  <si>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</si>
  <si>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</si>
  <si>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</si>
  <si>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</si>
  <si>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</si>
  <si>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</si>
  <si>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</si>
  <si>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</si>
  <si>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</si>
  <si>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</si>
  <si>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</si>
  <si>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</si>
  <si>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</si>
  <si>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</si>
  <si>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</si>
  <si>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</si>
  <si>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</si>
  <si>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</si>
  <si>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</si>
  <si>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</si>
  <si>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</si>
  <si>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</si>
  <si>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</si>
  <si>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</si>
  <si>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</si>
  <si>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</si>
  <si>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</si>
  <si>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</si>
  <si>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</si>
  <si>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</si>
  <si>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</si>
  <si>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</si>
  <si>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</si>
  <si>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</si>
  <si>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</si>
  <si>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</si>
  <si>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</si>
  <si>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</si>
  <si>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</si>
  <si>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</si>
  <si>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</si>
  <si>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</si>
  <si>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</si>
  <si>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</si>
  <si>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</si>
  <si>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</si>
  <si>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</si>
  <si>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</si>
  <si>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</si>
  <si>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</si>
  <si>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</si>
  <si>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</si>
  <si>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</si>
  <si>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</si>
  <si>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</si>
  <si>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</si>
  <si>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</si>
  <si>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</si>
  <si>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</si>
  <si>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</si>
  <si>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</si>
  <si>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</si>
  <si>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</si>
  <si>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</si>
  <si>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</si>
  <si>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</si>
  <si>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</si>
  <si>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</si>
  <si>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</si>
  <si>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</si>
  <si>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</si>
  <si>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</si>
  <si>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</si>
  <si>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</si>
  <si>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</si>
  <si>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</si>
  <si>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</si>
  <si>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</si>
  <si>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</si>
  <si>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</si>
  <si>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</si>
  <si>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</si>
  <si>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</si>
  <si>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</si>
  <si>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</si>
  <si>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</si>
  <si>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</si>
  <si>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</si>
  <si>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</si>
  <si>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</si>
  <si>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</si>
  <si>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</si>
  <si>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</si>
  <si>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</si>
  <si>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</si>
  <si>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</si>
  <si>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</si>
  <si>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</si>
  <si>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</si>
  <si>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</si>
  <si>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</si>
  <si>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</si>
  <si>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</si>
  <si>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</si>
  <si>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</si>
  <si>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</si>
  <si>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</si>
  <si>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</si>
  <si>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</si>
  <si>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</si>
  <si>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</si>
  <si>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</si>
  <si>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</si>
  <si>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</si>
  <si>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</si>
  <si>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</si>
  <si>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</si>
  <si>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</si>
  <si>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</si>
  <si>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</si>
  <si>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</si>
  <si>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</si>
  <si>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</si>
  <si>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</si>
  <si>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</si>
  <si>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</si>
  <si>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</si>
  <si>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</si>
  <si>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</si>
  <si>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</si>
  <si>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</si>
  <si>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</si>
  <si>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</si>
  <si>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</si>
  <si>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</si>
  <si>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</si>
  <si>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</si>
  <si>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</si>
  <si>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</si>
  <si>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</si>
  <si>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</si>
  <si>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</si>
  <si>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</si>
  <si>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</si>
  <si>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</si>
  <si>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</si>
  <si>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</si>
  <si>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</si>
  <si>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</si>
  <si>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</si>
  <si>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</si>
  <si>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</si>
  <si>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</si>
  <si>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</si>
  <si>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</si>
  <si>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</si>
  <si>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</si>
  <si>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</si>
  <si>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</si>
  <si>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</si>
  <si>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</si>
  <si>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</si>
  <si>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</si>
  <si>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</si>
  <si>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</si>
  <si>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</si>
  <si>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</si>
  <si>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</si>
  <si>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</si>
  <si>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</si>
  <si>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</si>
  <si>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</si>
  <si>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</si>
  <si>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</si>
  <si>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</si>
  <si>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</si>
  <si>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</si>
  <si>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</si>
  <si>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</si>
  <si>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</si>
  <si>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</si>
  <si>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</si>
  <si>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</si>
  <si>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</si>
  <si>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</si>
  <si>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</si>
  <si>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</si>
  <si>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</si>
  <si>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</si>
  <si>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</si>
  <si>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</si>
  <si>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</si>
  <si>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</si>
  <si>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</si>
  <si>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</si>
  <si>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</si>
  <si>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</si>
  <si>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</si>
  <si>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</si>
  <si>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</si>
  <si>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</si>
  <si>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</si>
  <si>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</si>
  <si>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</si>
  <si>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</si>
  <si>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</si>
  <si>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</si>
  <si>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</si>
  <si>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</si>
  <si>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</si>
  <si>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</si>
  <si>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</si>
  <si>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</si>
  <si>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</si>
  <si>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</si>
  <si>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</si>
  <si>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</si>
  <si>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</si>
  <si>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</si>
  <si>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</si>
  <si>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</si>
  <si>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</si>
  <si>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</si>
  <si>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</si>
  <si>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</si>
  <si>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</si>
  <si>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</si>
  <si>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</si>
  <si>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</si>
  <si>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</si>
  <si>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</si>
  <si>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</si>
  <si>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</si>
  <si>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</si>
  <si>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</si>
  <si>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</si>
  <si>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</si>
  <si>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</si>
  <si>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</si>
  <si>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</si>
  <si>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</si>
  <si>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</si>
  <si>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</si>
  <si>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</si>
  <si>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</si>
  <si>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</si>
  <si>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</si>
  <si>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</si>
  <si>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</si>
  <si>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</si>
  <si>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</si>
  <si>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</si>
  <si>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</si>
  <si>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</si>
  <si>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</si>
  <si>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</si>
  <si>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</si>
  <si>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</si>
  <si>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</si>
  <si>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</si>
  <si>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</si>
  <si>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</si>
  <si>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</si>
  <si>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</si>
  <si>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</si>
  <si>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</si>
  <si>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</si>
  <si>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</si>
  <si>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</si>
  <si>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</si>
  <si>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</si>
  <si>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</si>
  <si>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</si>
  <si>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</si>
  <si>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</si>
  <si>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</si>
  <si>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</si>
  <si>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</si>
  <si>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</si>
  <si>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</si>
  <si>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</si>
  <si>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</si>
  <si>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</si>
  <si>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</si>
  <si>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</si>
  <si>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</si>
  <si>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</si>
  <si>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</si>
  <si>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</si>
  <si>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</si>
  <si>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</si>
  <si>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</si>
  <si>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</si>
  <si>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</si>
  <si>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</si>
  <si>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</si>
  <si>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</si>
  <si>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</si>
  <si>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</si>
  <si>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</si>
  <si>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</si>
  <si>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</si>
  <si>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</si>
  <si>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</si>
  <si>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</si>
  <si>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</si>
  <si>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</si>
  <si>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</si>
  <si>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</si>
  <si>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</si>
  <si>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</si>
  <si>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</si>
  <si>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</si>
  <si>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</si>
  <si>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</si>
  <si>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</si>
  <si>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</si>
  <si>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</si>
  <si>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</si>
  <si>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</si>
  <si>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</si>
  <si>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</si>
  <si>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</si>
  <si>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</si>
  <si>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</si>
  <si>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</si>
  <si>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</si>
  <si>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</si>
  <si>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</si>
  <si>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</si>
  <si>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</si>
  <si>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</si>
  <si>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</si>
  <si>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</si>
  <si>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</si>
  <si>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</si>
  <si>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</si>
  <si>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</si>
  <si>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</si>
  <si>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</si>
  <si>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</si>
  <si>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</si>
  <si>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</si>
  <si>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</si>
  <si>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</si>
  <si>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</si>
  <si>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</si>
  <si>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</si>
  <si>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</si>
  <si>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</si>
  <si>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</si>
  <si>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</si>
  <si>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</si>
  <si>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</si>
  <si>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</si>
  <si>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</si>
  <si>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</si>
  <si>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</si>
  <si>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</si>
  <si>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</si>
  <si>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</si>
  <si>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</si>
  <si>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</si>
  <si>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</si>
  <si>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</si>
  <si>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</si>
  <si>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</si>
  <si>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</si>
  <si>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</si>
  <si>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</si>
  <si>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</si>
  <si>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</si>
  <si>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</si>
  <si>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</si>
  <si>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</si>
  <si>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</si>
  <si>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</si>
  <si>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</si>
  <si>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</si>
  <si>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</si>
  <si>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</si>
  <si>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</si>
  <si>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</si>
  <si>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</si>
  <si>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</si>
  <si>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</si>
  <si>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</si>
  <si>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</si>
  <si>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</si>
  <si>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</si>
  <si>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</si>
  <si>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</si>
  <si>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</si>
  <si>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</si>
  <si>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</si>
  <si>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</si>
  <si>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</si>
  <si>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</si>
  <si>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</si>
  <si>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</si>
  <si>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</si>
  <si>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</si>
  <si>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</si>
  <si>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</si>
  <si>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</si>
  <si>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</si>
  <si>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</si>
  <si>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</si>
  <si>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</si>
  <si>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</si>
  <si>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</si>
  <si>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</si>
  <si>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</si>
  <si>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</si>
  <si>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</si>
  <si>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</si>
  <si>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</si>
  <si>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</si>
  <si>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</si>
  <si>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</si>
  <si>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</si>
  <si>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</si>
  <si>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</si>
  <si>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</si>
  <si>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</si>
  <si>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</si>
  <si>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</si>
  <si>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</si>
  <si>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</si>
  <si>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</si>
  <si>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</si>
  <si>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</si>
  <si>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</si>
  <si>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</si>
  <si>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</si>
  <si>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</si>
  <si>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</si>
  <si>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</si>
  <si>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</si>
  <si>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</si>
  <si>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</si>
  <si>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</si>
  <si>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</si>
  <si>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</si>
  <si>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</si>
  <si>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</si>
  <si>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</si>
  <si>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</si>
  <si>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</si>
  <si>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</si>
  <si>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</si>
  <si>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</si>
  <si>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</si>
  <si>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</si>
  <si>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</si>
  <si>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</si>
  <si>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</si>
  <si>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</si>
  <si>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</si>
  <si>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</si>
  <si>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</si>
  <si>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</si>
  <si>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</si>
  <si>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</si>
  <si>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</si>
  <si>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</si>
  <si>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</si>
  <si>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</si>
  <si>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</si>
  <si>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</si>
  <si>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</si>
  <si>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</si>
  <si>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</si>
  <si>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</si>
  <si>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</si>
  <si>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</si>
  <si>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</si>
  <si>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</si>
  <si>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</si>
  <si>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</si>
  <si>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</si>
  <si>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</si>
  <si>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</si>
  <si>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</si>
  <si>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</si>
  <si>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</si>
  <si>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</si>
  <si>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</si>
  <si>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</si>
  <si>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</si>
  <si>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</si>
  <si>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</si>
  <si>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</si>
  <si>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</si>
  <si>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</si>
  <si>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</si>
  <si>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</si>
  <si>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</si>
  <si>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</si>
  <si>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</si>
  <si>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</si>
  <si>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</si>
  <si>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</si>
  <si>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</si>
  <si>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</si>
  <si>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</si>
  <si>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</si>
  <si>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</si>
  <si>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</si>
  <si>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</si>
  <si>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</si>
  <si>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</si>
  <si>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</si>
  <si>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</si>
  <si>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</si>
  <si>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</si>
  <si>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</si>
  <si>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</si>
  <si>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</si>
  <si>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</si>
  <si>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</si>
  <si>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</si>
  <si>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</si>
  <si>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</si>
  <si>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</si>
  <si>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</si>
  <si>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</si>
  <si>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</si>
  <si>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</si>
  <si>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</si>
  <si>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</si>
  <si>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</si>
  <si>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</si>
  <si>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</si>
  <si>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</si>
  <si>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</si>
  <si>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</si>
  <si>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</si>
  <si>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</si>
  <si>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</si>
  <si>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</si>
  <si>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</si>
  <si>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</si>
  <si>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</si>
  <si>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</si>
  <si>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</si>
  <si>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</si>
  <si>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</si>
  <si>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</si>
  <si>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</si>
  <si>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</si>
  <si>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</si>
  <si>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</si>
  <si>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</si>
  <si>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</si>
  <si>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</si>
  <si>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</si>
  <si>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</si>
  <si>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</si>
  <si>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</si>
  <si>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</si>
  <si>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</si>
  <si>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</si>
  <si>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</si>
  <si>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</si>
  <si>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</si>
  <si>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</si>
  <si>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</si>
  <si>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</si>
  <si>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</si>
  <si>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</si>
  <si>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</si>
  <si>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</si>
  <si>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</si>
  <si>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</si>
  <si>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</si>
  <si>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</si>
  <si>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</si>
  <si>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</si>
  <si>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</si>
  <si>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</si>
  <si>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</si>
  <si>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</si>
  <si>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</si>
  <si>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</si>
  <si>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</si>
  <si>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</si>
  <si>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</si>
  <si>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</si>
  <si>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</si>
  <si>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</si>
  <si>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</si>
  <si>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</si>
  <si>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</si>
  <si>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</si>
  <si>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</si>
  <si>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</si>
  <si>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</si>
  <si>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</si>
  <si>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</si>
  <si>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</si>
  <si>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</si>
  <si>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</si>
  <si>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</si>
  <si>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</si>
  <si>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</si>
  <si>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</si>
  <si>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</si>
  <si>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</si>
  <si>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</si>
  <si>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</si>
  <si>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</si>
  <si>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</si>
  <si>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</si>
  <si>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</si>
  <si>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</si>
  <si>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</si>
  <si>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</si>
  <si>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</si>
  <si>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</si>
  <si>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</si>
  <si>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</si>
  <si>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</si>
  <si>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</si>
  <si>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</si>
  <si>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</si>
  <si>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</si>
  <si>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</si>
  <si>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</si>
  <si>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</si>
  <si>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</si>
  <si>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</si>
  <si>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</si>
  <si>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</si>
  <si>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</si>
  <si>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</si>
  <si>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</si>
  <si>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</si>
  <si>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</si>
  <si>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</si>
  <si>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</si>
  <si>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</si>
  <si>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</si>
  <si>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</si>
  <si>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</si>
  <si>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</si>
  <si>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</si>
  <si>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</si>
  <si>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</si>
  <si>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</si>
  <si>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</si>
  <si>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</si>
  <si>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</si>
  <si>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</si>
  <si>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</si>
  <si>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</si>
  <si>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</si>
  <si>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</si>
  <si>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</si>
  <si>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</si>
  <si>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</si>
  <si>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</si>
  <si>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</si>
  <si>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</si>
  <si>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</si>
  <si>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</si>
  <si>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</si>
  <si>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</si>
  <si>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</si>
  <si>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</si>
  <si>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</si>
  <si>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</si>
  <si>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</si>
  <si>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</si>
  <si>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</si>
  <si>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</si>
  <si>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</si>
  <si>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</si>
  <si>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</si>
  <si>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</si>
  <si>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</si>
  <si>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</si>
  <si>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</si>
  <si>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</si>
  <si>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</si>
  <si>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</si>
  <si>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</si>
  <si>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</si>
  <si>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</si>
  <si>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</si>
  <si>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</si>
  <si>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</si>
  <si>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</si>
  <si>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</si>
  <si>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</si>
  <si>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</si>
  <si>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</si>
  <si>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</si>
  <si>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</si>
  <si>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</si>
  <si>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</si>
  <si>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</si>
  <si>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</si>
  <si>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</si>
  <si>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</si>
  <si>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</si>
  <si>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</si>
  <si>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</si>
  <si>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</si>
  <si>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</si>
  <si>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</si>
  <si>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</si>
  <si>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</si>
  <si>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</si>
  <si>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</si>
  <si>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</si>
  <si>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</si>
  <si>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</si>
  <si>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</si>
  <si>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</si>
  <si>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</si>
  <si>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</si>
  <si>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</si>
  <si>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</si>
  <si>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</si>
  <si>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</si>
  <si>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</si>
  <si>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</si>
  <si>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</si>
  <si>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</si>
  <si>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</si>
  <si>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</si>
  <si>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</si>
  <si>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</si>
  <si>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</si>
  <si>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</si>
  <si>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</si>
  <si>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</si>
  <si>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</si>
  <si>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</si>
  <si>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</si>
  <si>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</si>
  <si>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</si>
  <si>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</si>
  <si>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</si>
  <si>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</si>
  <si>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</si>
  <si>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</si>
  <si>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</si>
  <si>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</si>
  <si>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</si>
  <si>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</si>
  <si>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</si>
  <si>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</si>
  <si>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</si>
  <si>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</si>
  <si>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</si>
  <si>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</si>
  <si>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</si>
  <si>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</si>
  <si>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</si>
  <si>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</si>
  <si>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</si>
  <si>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</si>
  <si>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</si>
  <si>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</si>
  <si>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</si>
  <si>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</si>
  <si>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</si>
  <si>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</si>
  <si>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</si>
  <si>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</si>
  <si>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</si>
  <si>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</si>
  <si>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</si>
  <si>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</si>
  <si>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</si>
  <si>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</si>
  <si>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</si>
  <si>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</si>
  <si>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</si>
  <si>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</si>
  <si>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</si>
  <si>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</si>
  <si>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</si>
  <si>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</si>
  <si>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</si>
  <si>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</si>
  <si>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</si>
  <si>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</si>
  <si>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</si>
  <si>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</si>
  <si>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</si>
  <si>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</si>
  <si>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</si>
  <si>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</si>
  <si>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</si>
  <si>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</si>
  <si>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</si>
  <si>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</si>
  <si>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</si>
  <si>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</si>
  <si>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</si>
  <si>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</si>
  <si>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</si>
  <si>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</si>
  <si>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</si>
  <si>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</si>
  <si>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</si>
  <si>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</si>
  <si>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</si>
  <si>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</si>
  <si>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</si>
  <si>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</si>
  <si>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</si>
  <si>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</si>
  <si>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</si>
  <si>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</si>
  <si>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</si>
  <si>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</si>
  <si>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</si>
  <si>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</si>
  <si>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</si>
  <si>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</si>
  <si>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</si>
  <si>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</si>
  <si>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</si>
  <si>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</si>
  <si>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</si>
  <si>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</si>
  <si>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</si>
  <si>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</si>
  <si>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</si>
  <si>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</si>
  <si>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</si>
  <si>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</si>
  <si>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</si>
  <si>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</si>
  <si>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</si>
  <si>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</si>
  <si>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</si>
  <si>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</si>
  <si>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</si>
  <si>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</si>
  <si>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</si>
  <si>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</si>
  <si>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</si>
  <si>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</si>
  <si>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</si>
  <si>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</si>
  <si>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</si>
  <si>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</si>
  <si>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</si>
  <si>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</si>
  <si>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</si>
  <si>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</si>
  <si>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</si>
  <si>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</si>
  <si>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</si>
  <si>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</si>
  <si>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</si>
  <si>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</si>
  <si>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</si>
  <si>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</si>
  <si>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</si>
  <si>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</si>
  <si>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</si>
  <si>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</si>
  <si>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</si>
  <si>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</si>
  <si>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</si>
  <si>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</si>
  <si>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</si>
  <si>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28/05/20214</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</si>
  <si>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</si>
  <si>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</si>
  <si>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</si>
  <si>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</si>
  <si>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</si>
  <si>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</si>
  <si>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</si>
  <si>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</si>
  <si>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</si>
  <si>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</si>
  <si>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</si>
  <si>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</si>
  <si>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</si>
  <si>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</si>
  <si>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</si>
  <si>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</si>
  <si>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</si>
  <si>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</si>
  <si>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</si>
  <si>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</si>
  <si>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</si>
  <si>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</si>
  <si>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</si>
  <si>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</si>
  <si>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</si>
  <si>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</si>
  <si>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</si>
  <si>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</si>
  <si>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</si>
  <si>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</si>
  <si>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</si>
  <si>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</si>
  <si>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</si>
  <si>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</si>
  <si>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</si>
  <si>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</si>
  <si>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</si>
  <si>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</si>
  <si>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</si>
  <si>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</si>
  <si>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</si>
  <si>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</si>
  <si>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</si>
  <si>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</si>
  <si>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</si>
  <si>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</si>
  <si>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</si>
  <si>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</si>
  <si>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</si>
  <si>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</si>
  <si>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</si>
  <si>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</si>
  <si>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</si>
  <si>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</si>
  <si>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</si>
  <si>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</si>
  <si>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</si>
  <si>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</si>
  <si>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</si>
  <si>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electronic pe circuitul de avizare interna dupa clarificari beneficiar</t>
  </si>
  <si>
    <t xml:space="preserve">Reabilitare termica pentru imbunatatirea eficientei energetice la Spitalul Orasenesc Bals, jud.Olt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</si>
</sst>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dd/mm/yy;@"/>
    <numFmt numFmtId="166" formatCode="[$-409]dd\-mmm\-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84">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164" fontId="0" fillId="0" borderId="1" xfId="0" applyNumberFormat="1" applyBorder="1"/>
    <xf numFmtId="0" fontId="9" fillId="0" borderId="0" xfId="0" applyFont="1" applyAlignment="1">
      <alignment horizontal="center" vertical="center"/>
    </xf>
    <xf numFmtId="0" fontId="0" fillId="0" borderId="0" xfId="0" applyAlignment="1"/>
    <xf numFmtId="164" fontId="0" fillId="4" borderId="1" xfId="0" applyNumberFormat="1" applyFill="1" applyBorder="1" applyAlignment="1">
      <alignment horizontal="center" vertical="center"/>
    </xf>
    <xf numFmtId="164" fontId="9" fillId="0" borderId="0" xfId="0" applyNumberFormat="1" applyFont="1" applyAlignment="1">
      <alignment horizontal="center" vertical="center"/>
    </xf>
    <xf numFmtId="0" fontId="0" fillId="0" borderId="1" xfId="0" applyBorder="1"/>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1" xfId="0" applyNumberFormat="1" applyBorder="1"/>
    <xf numFmtId="166" fontId="0" fillId="0" borderId="0" xfId="0" applyNumberFormat="1"/>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159" Type="http://schemas.openxmlformats.org/officeDocument/2006/relationships/revisionLog" Target="revisionLog15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70" Type="http://schemas.openxmlformats.org/officeDocument/2006/relationships/revisionLog" Target="revisionLog12.xml"/><Relationship Id="rId191" Type="http://schemas.openxmlformats.org/officeDocument/2006/relationships/revisionLog" Target="revisionLog175.xml"/><Relationship Id="rId205" Type="http://schemas.openxmlformats.org/officeDocument/2006/relationships/revisionLog" Target="revisionLog177.xml"/><Relationship Id="rId107" Type="http://schemas.openxmlformats.org/officeDocument/2006/relationships/revisionLog" Target="revisionLog107.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47.xml"/><Relationship Id="rId95" Type="http://schemas.openxmlformats.org/officeDocument/2006/relationships/revisionLog" Target="revisionLog95.xml"/><Relationship Id="rId160" Type="http://schemas.openxmlformats.org/officeDocument/2006/relationships/revisionLog" Target="revisionLog152.xml"/><Relationship Id="rId181" Type="http://schemas.openxmlformats.org/officeDocument/2006/relationships/revisionLog" Target="revisionLog165.xml"/><Relationship Id="rId216" Type="http://schemas.openxmlformats.org/officeDocument/2006/relationships/revisionLog" Target="revisionLog188.xml"/><Relationship Id="rId139" Type="http://schemas.openxmlformats.org/officeDocument/2006/relationships/revisionLog" Target="revisionLog139.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85" Type="http://schemas.openxmlformats.org/officeDocument/2006/relationships/revisionLog" Target="revisionLog85.xml"/><Relationship Id="rId150" Type="http://schemas.openxmlformats.org/officeDocument/2006/relationships/revisionLog" Target="revisionLog148.xml"/><Relationship Id="rId171" Type="http://schemas.openxmlformats.org/officeDocument/2006/relationships/revisionLog" Target="revisionLog13.xml"/><Relationship Id="rId192" Type="http://schemas.openxmlformats.org/officeDocument/2006/relationships/revisionLog" Target="revisionLog17.xml"/><Relationship Id="rId206" Type="http://schemas.openxmlformats.org/officeDocument/2006/relationships/revisionLog" Target="revisionLog178.xml"/><Relationship Id="rId129" Type="http://schemas.openxmlformats.org/officeDocument/2006/relationships/revisionLog" Target="revisionLog129.xml"/><Relationship Id="rId33" Type="http://schemas.openxmlformats.org/officeDocument/2006/relationships/revisionLog" Target="revisionLog33.xml"/><Relationship Id="rId108" Type="http://schemas.openxmlformats.org/officeDocument/2006/relationships/revisionLog" Target="revisionLog108.xml"/><Relationship Id="rId54" Type="http://schemas.openxmlformats.org/officeDocument/2006/relationships/revisionLog" Target="revisionLog54.xml"/><Relationship Id="rId75" Type="http://schemas.openxmlformats.org/officeDocument/2006/relationships/revisionLog" Target="revisionLog75.xml"/><Relationship Id="rId96" Type="http://schemas.openxmlformats.org/officeDocument/2006/relationships/revisionLog" Target="revisionLog96.xml"/><Relationship Id="rId140" Type="http://schemas.openxmlformats.org/officeDocument/2006/relationships/revisionLog" Target="revisionLog140.xml"/><Relationship Id="rId161" Type="http://schemas.openxmlformats.org/officeDocument/2006/relationships/revisionLog" Target="revisionLog153.xml"/><Relationship Id="rId182" Type="http://schemas.openxmlformats.org/officeDocument/2006/relationships/revisionLog" Target="revisionLog166.xml"/><Relationship Id="rId217" Type="http://schemas.openxmlformats.org/officeDocument/2006/relationships/revisionLog" Target="revisionLog189.xml"/><Relationship Id="rId119" Type="http://schemas.openxmlformats.org/officeDocument/2006/relationships/revisionLog" Target="revisionLog119.xml"/><Relationship Id="rId44" Type="http://schemas.openxmlformats.org/officeDocument/2006/relationships/revisionLog" Target="revisionLog44.xml"/><Relationship Id="rId65" Type="http://schemas.openxmlformats.org/officeDocument/2006/relationships/revisionLog" Target="revisionLog65.xml"/><Relationship Id="rId86" Type="http://schemas.openxmlformats.org/officeDocument/2006/relationships/revisionLog" Target="revisionLog86.xml"/><Relationship Id="rId130" Type="http://schemas.openxmlformats.org/officeDocument/2006/relationships/revisionLog" Target="revisionLog130.xml"/><Relationship Id="rId151" Type="http://schemas.openxmlformats.org/officeDocument/2006/relationships/revisionLog" Target="revisionLog3.xml"/><Relationship Id="rId172" Type="http://schemas.openxmlformats.org/officeDocument/2006/relationships/revisionLog" Target="revisionLog14.xml"/><Relationship Id="rId193" Type="http://schemas.openxmlformats.org/officeDocument/2006/relationships/revisionLog" Target="revisionLog18.xml"/><Relationship Id="rId207" Type="http://schemas.openxmlformats.org/officeDocument/2006/relationships/revisionLog" Target="revisionLog179.xml"/><Relationship Id="rId109" Type="http://schemas.openxmlformats.org/officeDocument/2006/relationships/revisionLog" Target="revisionLog109.xml"/><Relationship Id="rId39" Type="http://schemas.openxmlformats.org/officeDocument/2006/relationships/revisionLog" Target="revisionLog3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4.xml"/><Relationship Id="rId167" Type="http://schemas.openxmlformats.org/officeDocument/2006/relationships/revisionLog" Target="revisionLog9.xml"/><Relationship Id="rId188" Type="http://schemas.openxmlformats.org/officeDocument/2006/relationships/revisionLog" Target="revisionLog172.xml"/><Relationship Id="rId92" Type="http://schemas.openxmlformats.org/officeDocument/2006/relationships/revisionLog" Target="revisionLog92.xml"/><Relationship Id="rId71" Type="http://schemas.openxmlformats.org/officeDocument/2006/relationships/revisionLog" Target="revisionLog71.xml"/><Relationship Id="rId162" Type="http://schemas.openxmlformats.org/officeDocument/2006/relationships/revisionLog" Target="revisionLog154.xml"/><Relationship Id="rId183" Type="http://schemas.openxmlformats.org/officeDocument/2006/relationships/revisionLog" Target="revisionLog167.xml"/><Relationship Id="rId213" Type="http://schemas.openxmlformats.org/officeDocument/2006/relationships/revisionLog" Target="revisionLog185.xml"/><Relationship Id="rId29" Type="http://schemas.openxmlformats.org/officeDocument/2006/relationships/revisionLog" Target="revisionLog29.xml"/><Relationship Id="rId178" Type="http://schemas.openxmlformats.org/officeDocument/2006/relationships/revisionLog" Target="revisionLog162.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157" Type="http://schemas.openxmlformats.org/officeDocument/2006/relationships/revisionLog" Target="revisionLog149.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4.xml"/><Relationship Id="rId173" Type="http://schemas.openxmlformats.org/officeDocument/2006/relationships/revisionLog" Target="revisionLog15.xml"/><Relationship Id="rId194" Type="http://schemas.openxmlformats.org/officeDocument/2006/relationships/revisionLog" Target="revisionLog19.xml"/><Relationship Id="rId199" Type="http://schemas.openxmlformats.org/officeDocument/2006/relationships/revisionLog" Target="revisionLog24.xml"/><Relationship Id="rId203" Type="http://schemas.openxmlformats.org/officeDocument/2006/relationships/revisionLog" Target="revisionLog28.xml"/><Relationship Id="rId208" Type="http://schemas.openxmlformats.org/officeDocument/2006/relationships/revisionLog" Target="revisionLog180.xml"/><Relationship Id="rId147" Type="http://schemas.openxmlformats.org/officeDocument/2006/relationships/revisionLog" Target="revisionLog145.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68" Type="http://schemas.openxmlformats.org/officeDocument/2006/relationships/revisionLog" Target="revisionLog10.xml"/><Relationship Id="rId142" Type="http://schemas.openxmlformats.org/officeDocument/2006/relationships/revisionLog" Target="revisionLog142.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63" Type="http://schemas.openxmlformats.org/officeDocument/2006/relationships/revisionLog" Target="revisionLog155.xml"/><Relationship Id="rId184" Type="http://schemas.openxmlformats.org/officeDocument/2006/relationships/revisionLog" Target="revisionLog168.xml"/><Relationship Id="rId189" Type="http://schemas.openxmlformats.org/officeDocument/2006/relationships/revisionLog" Target="revisionLog173.xml"/><Relationship Id="rId214" Type="http://schemas.openxmlformats.org/officeDocument/2006/relationships/revisionLog" Target="revisionLog186.xml"/><Relationship Id="rId158" Type="http://schemas.openxmlformats.org/officeDocument/2006/relationships/revisionLog" Target="revisionLog150.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179" Type="http://schemas.openxmlformats.org/officeDocument/2006/relationships/revisionLog" Target="revisionLog163.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5.xml"/><Relationship Id="rId174" Type="http://schemas.openxmlformats.org/officeDocument/2006/relationships/revisionLog" Target="revisionLog16.xml"/><Relationship Id="rId195" Type="http://schemas.openxmlformats.org/officeDocument/2006/relationships/revisionLog" Target="revisionLog20.xml"/><Relationship Id="rId209" Type="http://schemas.openxmlformats.org/officeDocument/2006/relationships/revisionLog" Target="revisionLog181.xml"/><Relationship Id="rId190" Type="http://schemas.openxmlformats.org/officeDocument/2006/relationships/revisionLog" Target="revisionLog174.xml"/><Relationship Id="rId204" Type="http://schemas.openxmlformats.org/officeDocument/2006/relationships/revisionLog" Target="revisionLog176.xml"/><Relationship Id="rId127" Type="http://schemas.openxmlformats.org/officeDocument/2006/relationships/revisionLog" Target="revisionLog127.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64" Type="http://schemas.openxmlformats.org/officeDocument/2006/relationships/revisionLog" Target="revisionLog156.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xml"/><Relationship Id="rId148" Type="http://schemas.openxmlformats.org/officeDocument/2006/relationships/revisionLog" Target="revisionLog146.xml"/><Relationship Id="rId169" Type="http://schemas.openxmlformats.org/officeDocument/2006/relationships/revisionLog" Target="revisionLog11.xml"/><Relationship Id="rId185" Type="http://schemas.openxmlformats.org/officeDocument/2006/relationships/revisionLog" Target="revisionLog169.xml"/><Relationship Id="rId180" Type="http://schemas.openxmlformats.org/officeDocument/2006/relationships/revisionLog" Target="revisionLog164.xml"/><Relationship Id="rId210" Type="http://schemas.openxmlformats.org/officeDocument/2006/relationships/revisionLog" Target="revisionLog182.xml"/><Relationship Id="rId215" Type="http://schemas.openxmlformats.org/officeDocument/2006/relationships/revisionLog" Target="revisionLog187.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6.xml"/><Relationship Id="rId175" Type="http://schemas.openxmlformats.org/officeDocument/2006/relationships/revisionLog" Target="revisionLog159.xml"/><Relationship Id="rId196" Type="http://schemas.openxmlformats.org/officeDocument/2006/relationships/revisionLog" Target="revisionLog21.xml"/><Relationship Id="rId200" Type="http://schemas.openxmlformats.org/officeDocument/2006/relationships/revisionLog" Target="revisionLog25.xml"/><Relationship Id="rId144" Type="http://schemas.openxmlformats.org/officeDocument/2006/relationships/revisionLog" Target="revisionLog2.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90" Type="http://schemas.openxmlformats.org/officeDocument/2006/relationships/revisionLog" Target="revisionLog90.xml"/><Relationship Id="rId165" Type="http://schemas.openxmlformats.org/officeDocument/2006/relationships/revisionLog" Target="revisionLog157.xml"/><Relationship Id="rId186" Type="http://schemas.openxmlformats.org/officeDocument/2006/relationships/revisionLog" Target="revisionLog170.xml"/><Relationship Id="rId211" Type="http://schemas.openxmlformats.org/officeDocument/2006/relationships/revisionLog" Target="revisionLog183.xml"/><Relationship Id="rId134" Type="http://schemas.openxmlformats.org/officeDocument/2006/relationships/revisionLog" Target="revisionLog134.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80" Type="http://schemas.openxmlformats.org/officeDocument/2006/relationships/revisionLog" Target="revisionLog80.xml"/><Relationship Id="rId155" Type="http://schemas.openxmlformats.org/officeDocument/2006/relationships/revisionLog" Target="revisionLog7.xml"/><Relationship Id="rId176" Type="http://schemas.openxmlformats.org/officeDocument/2006/relationships/revisionLog" Target="revisionLog160.xml"/><Relationship Id="rId197" Type="http://schemas.openxmlformats.org/officeDocument/2006/relationships/revisionLog" Target="revisionLog22.xml"/><Relationship Id="rId201" Type="http://schemas.openxmlformats.org/officeDocument/2006/relationships/revisionLog" Target="revisionLog26.xml"/><Relationship Id="rId124" Type="http://schemas.openxmlformats.org/officeDocument/2006/relationships/revisionLog" Target="revisionLog124.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70" Type="http://schemas.openxmlformats.org/officeDocument/2006/relationships/revisionLog" Target="revisionLog70.xml"/><Relationship Id="rId91" Type="http://schemas.openxmlformats.org/officeDocument/2006/relationships/revisionLog" Target="revisionLog91.xml"/><Relationship Id="rId145" Type="http://schemas.openxmlformats.org/officeDocument/2006/relationships/revisionLog" Target="revisionLog143.xml"/><Relationship Id="rId166" Type="http://schemas.openxmlformats.org/officeDocument/2006/relationships/revisionLog" Target="revisionLog158.xml"/><Relationship Id="rId187" Type="http://schemas.openxmlformats.org/officeDocument/2006/relationships/revisionLog" Target="revisionLog171.xml"/><Relationship Id="rId212" Type="http://schemas.openxmlformats.org/officeDocument/2006/relationships/revisionLog" Target="revisionLog184.xml"/><Relationship Id="rId114" Type="http://schemas.openxmlformats.org/officeDocument/2006/relationships/revisionLog" Target="revisionLog114.xml"/><Relationship Id="rId49" Type="http://schemas.openxmlformats.org/officeDocument/2006/relationships/revisionLog" Target="revisionLog49.xml"/><Relationship Id="rId60" Type="http://schemas.openxmlformats.org/officeDocument/2006/relationships/revisionLog" Target="revisionLog60.xml"/><Relationship Id="rId81" Type="http://schemas.openxmlformats.org/officeDocument/2006/relationships/revisionLog" Target="revisionLog81.xml"/><Relationship Id="rId135" Type="http://schemas.openxmlformats.org/officeDocument/2006/relationships/revisionLog" Target="revisionLog135.xml"/><Relationship Id="rId156" Type="http://schemas.openxmlformats.org/officeDocument/2006/relationships/revisionLog" Target="revisionLog8.xml"/><Relationship Id="rId177" Type="http://schemas.openxmlformats.org/officeDocument/2006/relationships/revisionLog" Target="revisionLog161.xml"/><Relationship Id="rId198" Type="http://schemas.openxmlformats.org/officeDocument/2006/relationships/revisionLog" Target="revisionLog23.xml"/><Relationship Id="rId202" Type="http://schemas.openxmlformats.org/officeDocument/2006/relationships/revisionLog" Target="revisionLog2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CEB5EFE-9454-4C17-BEE3-5E6C993D00B1}" diskRevisions="1" revisionId="3198" version="217">
  <header guid="{F1614FB2-530E-45AF-B9E7-CE5D95367CCC}" dateTime="2021-05-12T10:07:23" maxSheetId="20" userName="Dan Nicolaescu" r:id="rId29" minRId="419" maxRId="45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D89B505-022C-43BB-ACA6-5DAC7D6F4103}" dateTime="2021-05-13T09:39:32" maxSheetId="20" userName="Florin George Carmaciu" r:id="rId30" minRId="455" maxRId="45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A8656BF-6EC5-45BC-9805-90BB628F7C26}" dateTime="2021-05-13T09:40:01" maxSheetId="20" userName="Florin George Carmaciu" r:id="rId31" minRId="476" maxRId="47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71CA40E-21EB-41DB-AEC9-91C80704B231}" dateTime="2021-05-13T09:40:29" maxSheetId="20" userName="Florin George Carmaciu" r:id="rId32" minRId="478" maxRId="47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7CE1874-B15A-458D-9FD6-012C29050DEF}" dateTime="2021-05-13T09:41:46" maxSheetId="20" userName="Florin George Carmaciu" r:id="rId3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3856030-256A-4A18-9A1D-5E8A67CA8612}" dateTime="2021-05-13T12:03:07" maxSheetId="20" userName="Dan Nicolaescu" r:id="rId34" minRId="499" maxRId="51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D7AB44A-0A2E-421E-9FC1-A53906612B31}" dateTime="2021-05-14T11:38:31" maxSheetId="20" userName="Dan Nicolaescu" r:id="rId35" minRId="519" maxRId="59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DBB990BB-24B3-40BE-B9A3-3BAD313FD279}" dateTime="2021-05-14T12:26:00" maxSheetId="20" userName="Dan Nicolaescu" r:id="rId36" minRId="596" maxRId="60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FFC9217-A316-4BC1-921C-7D66A47B2A5E}" dateTime="2021-05-17T11:57:39" maxSheetId="20" userName="Dan Nicolaescu" r:id="rId37" minRId="605" maxRId="64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F5144AD-FB5B-4FAB-A0B2-F826FD936711}" dateTime="2021-05-17T14:56:49" maxSheetId="20" userName="Dan Nicolaescu" r:id="rId38" minRId="643" maxRId="66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77212A6-9711-473D-8678-86FA0FEBD282}" dateTime="2021-05-17T18:12:07" maxSheetId="20" userName="Lucia Baicoianu" r:id="rId39" minRId="661" maxRId="67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0C42733-45D9-455F-B4F0-BD9E7CA0F6FD}" dateTime="2021-05-18T12:42:52" maxSheetId="20" userName="Dan Nicolaescu" r:id="rId40" minRId="698" maxRId="71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0091D0E-2A51-4D70-B827-E8E1463AAF69}" dateTime="2021-05-18T15:26:46" maxSheetId="20" userName="Dan Nicolaescu" r:id="rId41" minRId="716" maxRId="73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FC3E1AA-87BD-4166-AF2B-9EB1A6ABDE29}" dateTime="2021-05-18T17:41:02" maxSheetId="20" userName="Lucia Baicoianu" r:id="rId42" minRId="734" maxRId="74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286A17E-DCAB-41FB-AFC8-FF6D7AF9018E}" dateTime="2021-05-18T17:43:19" maxSheetId="20" userName="Lucia Baicoianu" r:id="rId43" minRId="769" maxRId="77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0B08332-C736-4972-9E0D-17E3FC474815}" dateTime="2021-05-19T09:39:04" maxSheetId="20" userName="Florin George Carmaciu" r:id="rId44" minRId="771" maxRId="77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B9C5426-A248-4EC3-87E4-EA18CD056B78}" dateTime="2021-05-19T09:39:26" maxSheetId="20" userName="Florin George Carmaciu" r:id="rId45" minRId="792" maxRId="79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168BA27-71CA-4C10-9793-4D1A01621407}" dateTime="2021-05-19T09:39:53" maxSheetId="20" userName="Florin George Carmaciu" r:id="rId46" minRId="794" maxRId="79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F1F727D-B213-445F-A2A0-86408B568BC4}" dateTime="2021-05-19T09:40:36" maxSheetId="20" userName="Florin George Carmaciu" r:id="rId47" minRId="796" maxRId="79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3BCE7A2-53C3-4A9E-A561-91770A31122D}" dateTime="2021-05-19T09:41:34" maxSheetId="20" userName="Florin George Carmaciu" r:id="rId48" minRId="798" maxRId="79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D9E697E-19ED-4915-A567-8D6C66B268B8}" dateTime="2021-05-19T09:41:57" maxSheetId="20" userName="Florin George Carmaciu" r:id="rId49" minRId="800" maxRId="80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BB35E82-5F46-4DF5-BEF9-07C28D86BDF4}" dateTime="2021-05-19T09:42:22" maxSheetId="20" userName="Florin George Carmaciu" r:id="rId50" minRId="802" maxRId="80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C6109C0-D8DB-429F-BBEB-FE475C1E6BDC}" dateTime="2021-05-19T09:42:46" maxSheetId="20" userName="Florin George Carmaciu" r:id="rId51" minRId="804" maxRId="80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439D922-F292-49E6-ABBB-D7174842D2BA}" dateTime="2021-05-19T09:43:08" maxSheetId="20" userName="Florin George Carmaciu" r:id="rId52" minRId="806" maxRId="80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6EA6F39-85C6-4163-A1F4-0254A4DF7BE6}" dateTime="2021-05-19T09:43:30" maxSheetId="20" userName="Florin George Carmaciu" r:id="rId53" minRId="808" maxRId="80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B43744E-7A5A-4B8D-99AD-0507C5A7E668}" dateTime="2021-05-19T09:43:55" maxSheetId="20" userName="Florin George Carmaciu" r:id="rId54" minRId="810" maxRId="81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B583F1E-C6B5-4FD6-BFE0-CCCCD579FCE6}" dateTime="2021-05-19T09:44:15" maxSheetId="20" userName="Florin George Carmaciu" r:id="rId55" minRId="812" maxRId="81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B88D7CB-C427-4E9C-ADAA-DBE7C3D545B0}" dateTime="2021-05-19T13:41:06" maxSheetId="20" userName="Dan Nicolaescu" r:id="rId56" minRId="814" maxRId="84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4338D93-A088-4D9B-8BFD-3BC2294ECF73}" dateTime="2021-05-19T14:04:34" maxSheetId="20" userName="Dan Nicolaescu" r:id="rId57" minRId="841" maxRId="85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B260314-5F49-4096-BA2F-C17895025131}" dateTime="2021-05-19T15:07:41" maxSheetId="20" userName="Dan Nicolaescu" r:id="rId58" minRId="859" maxRId="86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0BC974A-50B3-41E4-9EB4-965A7AB584F2}" dateTime="2021-05-19T17:02:54" maxSheetId="20" userName="Dan Nicolaescu" r:id="rId59" minRId="887" maxRId="91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0F79677-447B-4B58-B585-B108E1E6D93A}" dateTime="2021-05-19T17:15:18" maxSheetId="20" userName="Lucia Baicoianu" r:id="rId60" minRId="915" maxRId="91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D7AFA06-2530-49A2-B6D8-9AB98EC3A0F3}" dateTime="2021-05-20T12:13:12" maxSheetId="20" userName="Dan Nicolaescu" r:id="rId61" minRId="938" maxRId="99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9C8C224A-642C-4C2B-9E9E-8468D26CC56D}" dateTime="2021-05-20T12:56:58" maxSheetId="20" userName="Dan Nicolaescu" r:id="rId62" minRId="993" maxRId="101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7E92F91-FE96-49FD-BE8E-F206FD2520B2}" dateTime="2021-05-20T15:02:56" maxSheetId="20" userName="Dan Nicolaescu" r:id="rId63" minRId="1011" maxRId="102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F83112E-0421-4529-ACC8-1EC9459F1D0E}" dateTime="2021-05-20T15:18:51" maxSheetId="20" userName="Dan Nicolaescu" r:id="rId64" minRId="1029" maxRId="103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37FC366-F245-4D7F-9972-B2057FF48186}" dateTime="2021-05-20T16:26:40" maxSheetId="20" userName="Lucia Baicoianu" r:id="rId65" minRId="1038" maxRId="104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83CE04C-14EE-4311-8387-BD160E1AE317}" dateTime="2021-05-20T16:41:43" maxSheetId="20" userName="Lucia Baicoianu" r:id="rId66" minRId="1069" maxRId="107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301F0FE-1A37-4565-A7A2-A9128A9F7EE8}" dateTime="2021-05-21T11:40:57" maxSheetId="20" userName="Dan Nicolaescu" r:id="rId67" minRId="1090" maxRId="110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970F2E0-9037-4A4C-9936-0C5127CC4AD3}" dateTime="2021-05-21T12:56:43" maxSheetId="20" userName="Dan Nicolaescu" r:id="rId68" minRId="1108" maxRId="113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1034B6A-671D-470D-9F70-98FDC5BB0681}" dateTime="2021-05-21T14:25:14" maxSheetId="20" userName="Lucia Baicoianu" r:id="rId69" minRId="1135" maxRId="114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C836C8C-A6AB-4D01-A459-CDA3E78C7742}" dateTime="2021-05-21T14:37:55" maxSheetId="20" userName="Lucia Baicoianu" r:id="rId7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B6E80CD-DAFF-460C-BF0B-D1D576650760}" dateTime="2021-05-21T14:39:39" maxSheetId="20" userName="Lucia Baicoianu" r:id="rId71" minRId="1187" maxRId="118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FFF2E0E-E5AD-4321-98C5-812989A8E7EA}" dateTime="2021-05-21T14:40:57" maxSheetId="20" userName="Dan Nicolaescu" r:id="rId72" minRId="1189" maxRId="120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8DBDA04-98CE-4BDC-BF24-F62DE9861104}" dateTime="2021-05-24T11:19:03" maxSheetId="20" userName="Florin George Carmaciu" r:id="rId73" minRId="1207" maxRId="120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4B20902-484E-4F6B-9DED-5B676E7139A7}" dateTime="2021-05-24T11:19:34" maxSheetId="20" userName="Florin George Carmaciu" r:id="rId74" minRId="1228" maxRId="122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FB1887F-FC8E-49CC-A63B-8E95FA224827}" dateTime="2021-05-24T11:19:55" maxSheetId="20" userName="Florin George Carmaciu" r:id="rId75" minRId="1230" maxRId="123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773720E-FACB-49CC-9EBE-825E61976D11}" dateTime="2021-05-24T11:20:36" maxSheetId="20" userName="Florin George Carmaciu" r:id="rId76" minRId="1232" maxRId="123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9539E4D-2162-46AB-99CF-793321F594EF}" dateTime="2021-05-24T11:21:00" maxSheetId="20" userName="Florin George Carmaciu" r:id="rId77" minRId="1234" maxRId="123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F3D7DB4-B39E-4268-8624-A9D76B17D42E}" dateTime="2021-05-24T11:21:58" maxSheetId="20" userName="Florin George Carmaciu" r:id="rId78" minRId="1236" maxRId="123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3E9BC82-CAF2-4F91-90FD-B8FCEF6FFB00}" dateTime="2021-05-24T11:22:26" maxSheetId="20" userName="Florin George Carmaciu" r:id="rId79" minRId="1238" maxRId="123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DCD5205-3EB8-498E-8804-80907A05B0BF}" dateTime="2021-05-24T11:22:49" maxSheetId="20" userName="Florin George Carmaciu" r:id="rId80" minRId="1240" maxRId="124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FFD784A-F384-45EA-8EE0-98343C76807E}" dateTime="2021-05-24T11:23:20" maxSheetId="20" userName="Florin George Carmaciu" r:id="rId81" minRId="1242" maxRId="124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33BD01B-67EB-4851-9577-4A2FC99BFC04}" dateTime="2021-05-24T11:23:55" maxSheetId="20" userName="Florin George Carmaciu" r:id="rId82" minRId="1244" maxRId="124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466B0C7-CEE2-45FD-A504-D03AEE229982}" dateTime="2021-05-24T13:43:19" maxSheetId="20" userName="Dan Nicolaescu" r:id="rId83" minRId="1246" maxRId="128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6098901-A4AB-4484-9A9F-7BBA02BDD823}" dateTime="2021-05-24T16:15:16" maxSheetId="20" userName="Dan Nicolaescu" r:id="rId84" minRId="1282" maxRId="129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B85D840-1E8D-4807-B841-3CA9210D7A7D}" dateTime="2021-05-25T10:51:27" maxSheetId="20" userName="Dan Nicolaescu" r:id="rId85" minRId="1299" maxRId="133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054E7D7-1288-4626-95DB-87880709D9BB}" dateTime="2021-05-25T16:50:42" maxSheetId="20" userName="Dan Nicolaescu" r:id="rId86" minRId="1335" maxRId="135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30FDFF7-9835-4E1C-AB35-F2FA210FF953}" dateTime="2021-05-25T16:57:50" maxSheetId="20" userName="Dan Nicolaescu" r:id="rId87" minRId="1359" maxRId="136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312CB9D-E779-4F1B-AEF3-A63262B77997}" dateTime="2021-05-26T08:17:09" maxSheetId="20" userName="Florin George Carmaciu" r:id="rId88" minRId="1387" maxRId="138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FBF3F6D-2458-42A9-9983-0D4190814011}" dateTime="2021-05-26T08:17:26" maxSheetId="20" userName="Florin George Carmaciu" r:id="rId89" minRId="1408" maxRId="140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0A8DB8B-2F3B-47C4-BE55-69BE155DC8BF}" dateTime="2021-05-26T08:17:47" maxSheetId="20" userName="Florin George Carmaciu" r:id="rId90" minRId="1410" maxRId="141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D4176780-CC2C-40DA-A292-4E41FC58EFAA}" dateTime="2021-05-26T15:29:16" maxSheetId="20" userName="Florin George Carmaciu" r:id="rId91" minRId="1412" maxRId="141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A8AA090-3F7F-405D-8EEE-677451CB0C6C}" dateTime="2021-05-26T15:29:38" maxSheetId="20" userName="Florin George Carmaciu" r:id="rId92" minRId="1433" maxRId="143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D672C23-D5DF-47D6-B702-D5CE3D102CB2}" dateTime="2021-05-26T15:30:02" maxSheetId="20" userName="Florin George Carmaciu" r:id="rId93" minRId="1435" maxRId="143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6E555C3-39E6-4250-8EBD-EC8870090DC9}" dateTime="2021-05-26T15:30:23" maxSheetId="20" userName="Florin George Carmaciu" r:id="rId94" minRId="1437" maxRId="143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8F9CAB4-95C8-47C1-94EE-1A250CA02B5D}" dateTime="2021-05-26T15:30:50" maxSheetId="20" userName="Florin George Carmaciu" r:id="rId95" minRId="1439" maxRId="144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C1648F1-1A4A-4CBD-9106-0E1615EDB059}" dateTime="2021-05-26T15:31:15" maxSheetId="20" userName="Florin George Carmaciu" r:id="rId96" minRId="1441" maxRId="144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C98E707-2F8D-4C22-8B3C-718F78A3CCFB}" dateTime="2021-05-26T15:31:36" maxSheetId="20" userName="Florin George Carmaciu" r:id="rId97" minRId="1443" maxRId="144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0FA8027-092B-4789-ABC8-2DE5AF24E2B6}" dateTime="2021-05-26T15:31:55" maxSheetId="20" userName="Florin George Carmaciu" r:id="rId98" minRId="1445" maxRId="144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9EE8D00-ED3B-49C9-8485-0489F458F088}" dateTime="2021-05-26T15:32:17" maxSheetId="20" userName="Florin George Carmaciu" r:id="rId99" minRId="1447" maxRId="144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0E3270A-50E4-46BF-BE2B-7B9841F4F520}" dateTime="2021-05-26T15:33:03" maxSheetId="20" userName="Florin George Carmaciu" r:id="rId100" minRId="1449" maxRId="145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1E7B0A7-D19A-4F9E-B89C-D87DBEE6B185}" dateTime="2021-05-26T15:33:26" maxSheetId="20" userName="Florin George Carmaciu" r:id="rId101" minRId="1451" maxRId="145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910CEBE1-0BD3-4864-9478-6A94B2D6C1F6}" dateTime="2021-05-26T15:33:53" maxSheetId="20" userName="Florin George Carmaciu" r:id="rId102" minRId="1453" maxRId="145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83EA7AA-008E-4CD2-8FB9-DDB6FE73E8E1}" dateTime="2021-05-26T16:10:37" maxSheetId="20" userName="Dan Nicolaescu" r:id="rId103" minRId="1455" maxRId="149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8F74680-6D48-4520-869E-B234E2E637C4}" dateTime="2021-05-26T16:34:52" maxSheetId="20" userName="Dan Nicolaescu" r:id="rId104" minRId="1500" maxRId="150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C08F231-446D-4859-9D36-FF2F049BF270}" dateTime="2021-05-27T08:45:29" maxSheetId="20" userName="Florin George Carmaciu" r:id="rId105" minRId="150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123EFFE-49D4-408C-968A-65C022AAC54B}" dateTime="2021-05-27T16:40:43" maxSheetId="20" userName="Dan Nicolaescu" r:id="rId106" minRId="1525" maxRId="155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D4C329E-74E1-451B-819F-1434C5D53C6E}" dateTime="2021-05-28T13:17:19" maxSheetId="20" userName="Dan Nicolaescu" r:id="rId107" minRId="1552" maxRId="159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75B36D2-0CF5-449A-8FD4-AF18C79703D2}" dateTime="2021-05-28T14:09:53" maxSheetId="20" userName="Dan Nicolaescu" r:id="rId108" minRId="1597" maxRId="161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7754E75E-8E94-4A90-A8E1-431652D5AA05}" dateTime="2021-05-28T15:30:37" maxSheetId="20" userName="Lucia Baicoianu" r:id="rId109" minRId="1615" maxRId="162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D2EEBB19-19E0-472D-88C9-9F58A4C8C1EC}" dateTime="2021-05-31T09:34:38" maxSheetId="20" userName="Florin George Carmaciu" r:id="rId110" minRId="1642" maxRId="164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A1C3958-3F2A-465F-9C97-132132207275}" dateTime="2021-05-31T09:35:34" maxSheetId="20" userName="Florin George Carmaciu" r:id="rId111" minRId="1663" maxRId="166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05A58B6-F0A3-4BD2-864C-305C2899AE4C}" dateTime="2021-05-31T09:36:01" maxSheetId="20" userName="Florin George Carmaciu" r:id="rId112" minRId="1667" maxRId="166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ACCAEC7-253D-4D46-8D80-AF38DF2B1C5E}" dateTime="2021-05-31T09:37:02" maxSheetId="20" userName="Florin George Carmaciu" r:id="rId113" minRId="1669" maxRId="167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26B382E-8BD5-41FA-941D-1415A3439554}" dateTime="2021-05-31T09:37:26" maxSheetId="20" userName="Florin George Carmaciu" r:id="rId114" minRId="1673" maxRId="167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D066829-0C5F-48BD-B1E4-396B7FDC3BC1}" dateTime="2021-05-31T09:37:56" maxSheetId="20" userName="Florin George Carmaciu" r:id="rId115" minRId="1675" maxRId="167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233597E-4B87-4B6B-9049-60ED10513CB2}" dateTime="2021-05-31T09:38:57" maxSheetId="20" userName="Florin George Carmaciu" r:id="rId116" minRId="1677" maxRId="167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9AD8A72D-DBCA-486B-880B-539D22244E0F}" dateTime="2021-05-31T09:39:39" maxSheetId="20" userName="Florin George Carmaciu" r:id="rId117" minRId="1679" maxRId="168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7A920F4-68ED-45EF-84B6-026F2864C29B}" dateTime="2021-05-31T09:43:31" maxSheetId="20" userName="Florin George Carmaciu" r:id="rId118" minRId="1681" maxRId="168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4DFA525-8BB8-4C91-9EC3-571CDE950AD1}" dateTime="2021-05-31T09:43:57" maxSheetId="20" userName="Florin George Carmaciu" r:id="rId119" minRId="1685" maxRId="168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307FAF6-9911-4401-A849-AFFC920940B5}" dateTime="2021-05-31T09:44:35" maxSheetId="20" userName="Florin George Carmaciu" r:id="rId120" minRId="1687" maxRId="168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B247061-219C-4700-A71C-BE590DBB67DD}" dateTime="2021-05-31T09:45:24" maxSheetId="20" userName="Florin George Carmaciu" r:id="rId121" minRId="1689" maxRId="169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31EE9E1-34AC-4BEB-BF72-50D568B1E28A}" dateTime="2021-05-31T09:45:49" maxSheetId="20" userName="Florin George Carmaciu" r:id="rId122" minRId="1691" maxRId="169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DBB4241-54ED-4FFF-A823-BA49EA0A58B0}" dateTime="2021-05-31T09:46:11" maxSheetId="20" userName="Florin George Carmaciu" r:id="rId123" minRId="1693" maxRId="169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D9BE5A0-B38C-498D-951B-5663E34C587E}" dateTime="2021-05-31T09:46:36" maxSheetId="20" userName="Florin George Carmaciu" r:id="rId124" minRId="1695" maxRId="169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AB6FF2B-356B-4AA4-8A5D-940EBEFFB634}" dateTime="2021-05-31T09:47:22" maxSheetId="20" userName="Florin George Carmaciu" r:id="rId125" minRId="1697" maxRId="169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0D23A02-3DE1-4998-ACA8-1B8D3983EB7E}" dateTime="2021-05-31T09:48:03" maxSheetId="20" userName="Florin George Carmaciu" r:id="rId126" minRId="1699" maxRId="170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7409CD4-5744-4EB0-A1AD-1081752B80F3}" dateTime="2021-05-31T09:48:59" maxSheetId="20" userName="Florin George Carmaciu" r:id="rId127" minRId="1701" maxRId="170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BEE6B19-E683-4EB7-89D6-224E2C61D402}" dateTime="2021-05-31T09:49:46" maxSheetId="20" userName="Florin George Carmaciu" r:id="rId128" minRId="1703" maxRId="170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D455CC7-F43B-471D-8C84-9892451900FA}" dateTime="2021-05-31T09:50:12" maxSheetId="20" userName="Florin George Carmaciu" r:id="rId129" minRId="1705" maxRId="170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A7F90C0E-3985-47C3-A5EA-8D43BDB2F4FC}" dateTime="2021-05-31T09:50:33" maxSheetId="20" userName="Florin George Carmaciu" r:id="rId130" minRId="1707" maxRId="170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A67BAF5-5CC2-4176-B59E-163FCE04C33C}" dateTime="2021-05-31T09:50:56" maxSheetId="20" userName="Florin George Carmaciu" r:id="rId131" minRId="1709" maxRId="1710">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1A4FB0B3-254D-440A-BFF1-EB328E28B084}" dateTime="2021-05-31T09:51:19" maxSheetId="20" userName="Florin George Carmaciu" r:id="rId132" minRId="1711" maxRId="171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EDEEA395-F9F5-405B-B212-B25942979DC7}" dateTime="2021-05-31T09:51:41" maxSheetId="20" userName="Florin George Carmaciu" r:id="rId133" minRId="1713" maxRId="171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43C88F0-79C2-4FBA-A795-D27D22881075}" dateTime="2021-05-31T09:59:28" maxSheetId="20" userName="Florin George Carmaciu" r:id="rId134" minRId="1715" maxRId="171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75C0FEE-FCD0-4715-AA7E-6A54595E244A}" dateTime="2021-05-31T11:06:33" maxSheetId="20" userName="Mihai Florea" r:id="rId135" minRId="1736" maxRId="179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36B80B6-59C8-4BBE-983D-AD4888DA3284}" dateTime="2021-05-31T11:52:04" maxSheetId="20" userName="Mihai Florea" r:id="rId136" minRId="1815" maxRId="183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4FA333D-9A95-49F1-97EE-BF76104A3747}" dateTime="2021-05-31T13:18:53" maxSheetId="20" userName="Mihai Florea" r:id="rId137" minRId="1854" maxRId="186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3C22F38-5D29-4689-B02F-7E740A827DA0}" dateTime="2021-05-31T16:13:51" maxSheetId="20" userName="Lucia Baicoianu" r:id="rId138" minRId="1883" maxRId="188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CC44E5E-C387-4D9F-AF1C-4BF7F546C537}" dateTime="2021-05-31T16:14:43" maxSheetId="20" userName="Lucia Baicoianu" r:id="rId13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8B0D805-97D1-4147-9A9B-6C177BC28FFA}" dateTime="2021-06-02T13:53:19" maxSheetId="21" userName="Mihai Florea" r:id="rId140" minRId="1908" maxRId="19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D7637E6-D4E9-4F99-BDC3-5F6DAC905F04}" dateTime="2021-06-02T15:44:50" maxSheetId="21" userName="Lucia Baicoianu" r:id="rId141" minRId="1971" maxRId="19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0B932F7-1896-46ED-90D9-6C9249172CF7}" dateTime="2021-06-03T13:41:20" maxSheetId="21" userName="Mihai Florea" r:id="rId142" minRId="1999" maxRId="20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B984-C050-488D-B7D6-F8F80A2DD986}" dateTime="2021-06-03T15:11:01" maxSheetId="21" userName="Mihai Florea" r:id="rId143" minRId="2111" maxRId="21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CE9F742-E833-4A46-8D8F-584E20349DDE}" dateTime="2021-06-03T15:37:37" maxSheetId="21" userName="Florin George Carmaciu" r:id="rId144" minRId="2141" max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EB942E-41AD-4973-B67E-25D8A23DBCF0}" dateTime="2021-06-03T15:37:56" maxSheetId="21" userName="Florin George Carmaciu" r:id="rId145" minRId="2163" maxRId="216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FE2C1D-8FA6-4756-BEFB-3A5ED384CCEF}" dateTime="2021-06-03T16:27:41" maxSheetId="21" userName="Lucia Baicoianu" r:id="rId146" minRId="2165" maxRId="21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B474DD2-A5C7-49F5-9735-071E8F158436}" dateTime="2021-06-03T16:28:27" maxSheetId="21" userName="Lucia Baicoianu" r:id="rId147" minRId="2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27DE362-4488-478F-908B-5EBFEADC5405}" dateTime="2021-06-03T16:32:06" maxSheetId="21" userName="Lucia Baicoianu" r:id="rId148" minRId="2175" maxRId="21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7B52567-B6B6-4895-9A58-35841C427974}" dateTime="2021-06-03T16:32:49" maxSheetId="21" userName="Lucia Baicoianu" r:id="rId1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D3DCC2F-92B3-4B85-A79A-57649B0312DF}" dateTime="2021-06-04T11:02:58" maxSheetId="21" userName="Mihai Florea" r:id="rId150" minRId="2227" maxRId="22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47A9BB-BD93-4744-8A18-7C094B591802}" dateTime="2021-06-04T12:18:33" maxSheetId="21" userName="Mihai Florea" r:id="rId151" minRId="2263" maxRId="22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EA2439-0D76-4096-9902-1D14E6C5D4FF}" dateTime="2021-06-04T12:21:25" maxSheetId="21" userName="Florin George Carmaciu" r:id="rId152" minRId="2291" maxRId="229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F3C8C3-21C9-4123-954E-A6079BE4904D}" dateTime="2021-06-04T12:21:47" maxSheetId="21" userName="Florin George Carmaciu" r:id="rId153" minRId="2313" maxRId="23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9C4751-807B-40FF-AFE3-03F587553A5A}" dateTime="2021-06-04T12:23:05" maxSheetId="21" userName="Florin George Carmaciu" r:id="rId154" minRId="2315" maxRId="23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5F357C-1CDD-4D4C-B3D1-3C9F7E388938}" dateTime="2021-06-04T12:23:32" maxSheetId="21" userName="Florin George Carmaciu" r:id="rId155" minRId="2317" maxRId="23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D90177D-4568-4416-9817-5BBD2F818243}" dateTime="2021-06-04T12:23:55" maxSheetId="21" userName="Florin George Carmaciu" r:id="rId156" minRId="2319" maxRId="232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0EBA57-1F30-4502-B85B-22F50309AA5C}" dateTime="2021-06-04T12:24:19" maxSheetId="21" userName="Florin George Carmaciu" r:id="rId157" minRId="2321" maxRId="23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6FFBD7-5A95-42AE-9B25-82C8771320E6}" dateTime="2021-06-04T12:24:44" maxSheetId="21" userName="Florin George Carmaciu" r:id="rId158" minRId="2323" maxRId="23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C6E928-248B-4A65-8E2E-7769EA100C2B}" dateTime="2021-06-04T12:25:06" maxSheetId="21" userName="Florin George Carmaciu" r:id="rId159" minRId="2325" maxRId="23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8145123-ABB6-4C27-8432-1B3EEAC9393B}" dateTime="2021-06-04T12:25:25" maxSheetId="21" userName="Florin George Carmaciu" r:id="rId160" minRId="2327" maxRId="23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D566EB8-38D2-4C6D-A8F3-F56270C7A64C}" dateTime="2021-06-04T12:25:49" maxSheetId="21" userName="Florin George Carmaciu" r:id="rId161" minRId="2329" maxRId="23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5A5091D-DD50-4AAE-A783-A43ABAD4B373}" dateTime="2021-06-04T12:25:57" maxSheetId="21" userName="Florin George Carmaciu" r:id="rId1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EC5DEC8-69F0-4E76-8DCB-912C967F7581}" dateTime="2021-06-04T12:26:16" maxSheetId="21" userName="Florin George Carmaciu" r:id="rId163" minRId="2331" maxRId="23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3EB71BF-9225-49B1-A89D-F6DC31B941DE}" dateTime="2021-06-04T13:58:09" maxSheetId="21" userName="Mihai Florea" r:id="rId164" minRId="2333" maxRId="23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7BBD306-37F4-4EF7-9693-8C91F33FAEC6}" dateTime="2021-06-04T14:31:07" maxSheetId="21" userName="Lucia Baicoianu" r:id="rId165" minRId="2357" maxRId="23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81359F1-F0B9-41FE-B5CD-57ECF18B989E}" dateTime="2021-06-07T09:46:33" maxSheetId="21" userName="Dan Nicolaescu" r:id="rId166" minRId="2381" maxRId="24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845BC53-CE5E-4A13-A8AD-A62D89EBD2B5}" dateTime="2021-06-07T12:31:31" maxSheetId="21" userName="Florin George Carmaciu" r:id="rId167" minRId="2440" maxRId="24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5890058-9D6A-461F-8F54-7D5DC419665F}" dateTime="2021-06-07T12:31:51" maxSheetId="21" userName="Florin George Carmaciu" r:id="rId168" minRId="2462" maxRId="24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9CD09A2-0399-4E8A-84C9-5E25BFF19E8B}" dateTime="2021-06-07T12:32:15" maxSheetId="21" userName="Florin George Carmaciu" r:id="rId169" minRId="2464" maxRId="246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60754C1-7F0E-4C0C-A34D-041ED9623A01}" dateTime="2021-06-07T12:32:36" maxSheetId="21" userName="Florin George Carmaciu" r:id="rId170" minRId="2466" maxRId="2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142621D-995B-41A7-B7F9-B7CDBFDF4274}" dateTime="2021-06-07T12:32:55" maxSheetId="21" userName="Florin George Carmaciu" r:id="rId171" minRId="2468" maxRId="24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E16F48-EE28-4041-848D-C75C35EAFF18}" dateTime="2021-06-07T16:23:49" maxSheetId="21" userName="Lucia Baicoianu" r:id="rId172" minRId="2470" maxRId="247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38C0AA-689A-4434-A938-F31A125070B6}" dateTime="2021-06-07T16:25:30" maxSheetId="21" userName="Lucia Baicoianu" r:id="rId173" minRId="2474" maxRId="24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3D72E68-3749-4647-8B38-A4AC1226ECB1}" dateTime="2021-06-07T16:28:36" maxSheetId="21" userName="Dan Nicolaescu" r:id="rId174" minRId="2476" maxRId="24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8C397BC-CAC8-4EAD-BFC2-8F1531E1AAF9}" dateTime="2021-06-08T11:29:40" maxSheetId="21" userName="Dan Nicolaescu" r:id="rId175" minRId="2504" maxRId="25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AED14-173A-466E-B3EC-10B773572369}" dateTime="2021-06-08T13:31:37" maxSheetId="21" userName="Dan Nicolaescu" r:id="rId176" minRId="2520" maxRId="25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44D8A7-0C0F-4A7E-8D51-E75BACD56AB9}" dateTime="2021-06-08T14:22:22" maxSheetId="21" userName="Dan Nicolaescu" r:id="rId177" minRId="2528" maxRId="25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0D1CB2B-0F7F-4688-AD10-3FB825D47355}" dateTime="2021-06-08T16:05:46" maxSheetId="21" userName="Florin George Carmaciu" r:id="rId178" minRId="2556" maxRId="255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B745366-ED4F-448A-A179-30A38E730FE3}" dateTime="2021-06-08T18:01:43" maxSheetId="21" userName="Lucia Baicoianu" r:id="rId179" minRId="2578" maxRId="258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DAA84ED-7E31-4F36-8647-C02981650B5C}" dateTime="2021-06-09T12:23:23" maxSheetId="21" userName="Florin George Carmaciu" r:id="rId180" minRId="2588" maxRId="25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35ADB7-DCAE-433F-A4EE-96824398C142}" dateTime="2021-06-09T12:23:58" maxSheetId="21" userName="Florin George Carmaciu" r:id="rId181" minRId="2610" maxRId="26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4CC2ED-0745-4363-97AE-AD9FFDF01BB5}" dateTime="2021-06-09T12:24:33" maxSheetId="21" userName="Florin George Carmaciu" r:id="rId182" minRId="2632" maxRId="26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815664-A1B5-4575-A52A-22EA80B44DA5}" dateTime="2021-06-09T12:25:03" maxSheetId="21" userName="Florin George Carmaciu" r:id="rId183" minRId="2634" maxRId="26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79D18F-055F-4F07-8042-AB028FCC4CE8}" dateTime="2021-06-09T12:25:25" maxSheetId="21" userName="Florin George Carmaciu" r:id="rId184" minRId="2636" maxRId="263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CEF701-2C43-4717-AB03-FC511DEA75C9}" dateTime="2021-06-09T12:25:59" maxSheetId="21" userName="Florin George Carmaciu" r:id="rId185" minRId="2638" maxRId="26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DC8FA41-E20F-4506-960D-E6A7068CD1A4}" dateTime="2021-06-09T12:26:30" maxSheetId="21" userName="Florin George Carmaciu" r:id="rId186" minRId="2640" maxRId="26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70CFEE7-2836-4F3B-9A1B-335A95CF6841}" dateTime="2021-06-09T12:26:59" maxSheetId="21" userName="Florin George Carmaciu" r:id="rId187" minRId="2642" maxRId="26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68640E-E5DC-4787-9E43-4094B0E04647}" dateTime="2021-06-09T12:27:20" maxSheetId="21" userName="Florin George Carmaciu" r:id="rId188" minRId="2644" maxRId="26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587C79D-09AE-4E5F-BC7F-BC60AA41102E}" dateTime="2021-06-09T12:27:51" maxSheetId="21" userName="Florin George Carmaciu" r:id="rId189" minRId="2646" maxRId="26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996C18-B38A-444B-AC9C-F1CF87564156}" dateTime="2021-06-09T12:28:10" maxSheetId="21" userName="Florin George Carmaciu" r:id="rId190" minRId="2648" maxRId="26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9D2CD3-C550-40E8-B583-EC73E2C84AF6}" dateTime="2021-06-09T12:28:30" maxSheetId="21" userName="Florin George Carmaciu" r:id="rId191" minRId="2650" maxRId="2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D3887C-D38F-4FED-B020-1A2427049695}" dateTime="2021-06-09T17:20:07" maxSheetId="21" userName="Dan Nicolaescu" r:id="rId192" minRId="2652" maxRId="26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09F543-19EA-40FD-BE02-79D07AF70B79}" dateTime="2021-06-10T12:58:38" maxSheetId="21" userName="Florin George Carmaciu" r:id="rId193" minRId="2680" maxRId="268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EF398-263E-4B32-B0BF-2096163630A6}" dateTime="2021-06-10T12:59:01" maxSheetId="21" userName="Florin George Carmaciu" r:id="rId194" minRId="2702" maxRId="270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81164E7-9D62-48E1-93FC-06976E4DA148}" dateTime="2021-06-10T15:25:37" maxSheetId="21" userName="Dan Nicolaescu" r:id="rId195" minRId="2704" maxRId="27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3978AE-04BD-42F8-B31A-73C98B7D6600}" dateTime="2021-06-10T15:53:41" maxSheetId="21" userName="Dan Nicolaescu" r:id="rId196" minRId="2749" maxRId="27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3E1EF58-0643-4BA0-AC59-C72F467E7622}" dateTime="2021-06-10T16:19:27" maxSheetId="21" userName="Lucia Baicoianu" r:id="rId197" minRId="2757" maxRId="27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0B3C015-1FC7-49DA-BBE1-5A13BF47CD07}" dateTime="2021-06-11T14:14:31" maxSheetId="21" userName="Dan Nicolaescu" r:id="rId198" minRId="2783" maxRId="2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0708C76-A861-4743-8B24-0970DC398850}" dateTime="2021-06-11T14:44:01" maxSheetId="21" userName="Lucia Baicoianu" r:id="rId199" minRId="2863" maxRId="28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710A569-863A-4E37-A086-7A6106FADA9D}" dateTime="2021-06-11T14:49:07" maxSheetId="21" userName="Lucia Baicoianu" r:id="rId200" minRId="2893" maxRId="28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0C4D31-61EF-4660-B7A0-A571C689B719}" dateTime="2021-06-14T10:12:08" maxSheetId="21" userName="Dan Nicolaescu" r:id="rId201" minRId="2895" maxRId="29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1D428E-FFB7-463E-AF6D-73D424BDCE06}" dateTime="2021-06-14T10:41:48" maxSheetId="21" userName="Dan Nicolaescu" r:id="rId202" minRId="2903" maxRId="2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4C8ECD-BB4D-42E0-A3FF-447D1AFBC824}" dateTime="2021-06-14T12:59:04" maxSheetId="21" userName="Dan Nicolaescu" r:id="rId203" minRId="2911" maxRId="29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3C91355-69D3-4960-BF21-69E75D80F801}" dateTime="2021-06-14T13:24:52" maxSheetId="21" userName="Florin George Carmaciu" r:id="rId204" minRId="2947" maxRId="29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1BFD257-7262-4F34-B1E3-BB43B03B1E94}" dateTime="2021-06-14T13:25:34" maxSheetId="21" userName="Florin George Carmaciu" r:id="rId205" minRId="2969" maxRId="29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382DE8-A3A6-4072-8CB0-6C72EC283D98}" dateTime="2021-06-14T13:26:01" maxSheetId="21" userName="Florin George Carmaciu" r:id="rId206" minRId="2971" maxRId="297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E2530C-C09C-4D12-A38C-C248F1B7A1D1}" dateTime="2021-06-14T13:26:34" maxSheetId="21" userName="Florin George Carmaciu" r:id="rId207" minRId="2973" maxRId="29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5B34AD9-4B25-4AA8-877A-9846C9B1134C}" dateTime="2021-06-14T16:34:49" maxSheetId="21" userName="Dan Nicolaescu" r:id="rId208" minRId="2975" maxRId="299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B40089-1CC9-42C4-9DC5-4CD86BDC8B39}" dateTime="2021-06-14T18:58:10" maxSheetId="21" userName="Lucia Baicoianu" r:id="rId209" minRId="2991" maxRId="300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1CAEB3-1EFC-445E-9765-48CB6D94A5F9}" dateTime="2021-06-15T16:52:03" maxSheetId="21" userName="Lucia Baicoianu" r:id="rId210" minRId="3029" maxRId="30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0EEE1BE-C108-4703-B943-E7A6299F6456}" dateTime="2021-06-15T16:59:03" maxSheetId="21" userName="Dan Nicolaescu" r:id="rId211" minRId="3063" maxRId="30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FAB7ADD-5820-493F-821F-17D3453E5258}" dateTime="2021-06-16T16:40:08" maxSheetId="21" userName="Dan Nicolaescu" r:id="rId212" minRId="3079" maxRId="31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8AB6586-2ED9-4A2D-9595-6B97F56F9F26}" dateTime="2021-06-17T13:27:14" maxSheetId="21" userName="Lucia Baicoianu" r:id="rId213" minRId="3119" maxRId="31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9192FD-4606-4573-A1D0-177A5D6B5861}" dateTime="2021-06-17T13:28:08" maxSheetId="21" userName="Lucia Baicoianu" r:id="rId214" minRId="3151" maxRId="31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6EEB3C-9469-448F-849D-C5F79057A371}" dateTime="2021-06-17T16:49:57" maxSheetId="21" userName="Dan Nicolaescu" r:id="rId215" minRId="3153" maxRId="317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DAF5228-0A73-4822-902A-B2DAFBA9DC44}" dateTime="2021-06-17T16:57:03" maxSheetId="21" userName="Dan Nicolaescu" r:id="rId216" minRId="3171" maxRId="31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EB5EFE-9454-4C17-BEE3-5E6C993D00B1}" dateTime="2021-06-18T14:24:38" maxSheetId="21" userName="Dan Nicolaescu" r:id="rId2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11" sId="19" eol="1" ref="A108:XFD108" action="insertRow"/>
  <rcc rId="2112" sId="19">
    <nc r="A108">
      <v>104</v>
    </nc>
  </rcc>
  <rcc rId="2113" sId="19">
    <nc r="B108">
      <v>128395</v>
    </nc>
  </rcc>
  <rfmt sheetId="19" sqref="B108">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2114" sId="19">
    <nc r="C108" t="inlineStr">
      <is>
        <t>Realizarea unui terminal intermodal de transport al Municipiului Slobozia</t>
      </is>
    </nc>
  </rcc>
  <rcc rId="2115" sId="19">
    <nc r="D108" t="inlineStr">
      <is>
        <t>UAT MUNICIPIUL SLOBOZIA</t>
      </is>
    </nc>
  </rcc>
  <rfmt sheetId="19" sqref="D108">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2116" sId="19">
    <nc r="E108">
      <v>4</v>
    </nc>
  </rcc>
  <rfmt sheetId="19" sqref="E108">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2117" sId="19">
    <nc r="F108">
      <v>4.0999999999999996</v>
    </nc>
  </rcc>
  <rfmt sheetId="19" sqref="F108">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2118" sId="19">
    <nc r="G108" t="inlineStr">
      <is>
        <t>SM</t>
      </is>
    </nc>
  </rcc>
  <rfmt sheetId="19" sqref="G108">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2119" sId="19" odxf="1" dxf="1">
    <nc r="I108" t="inlineStr">
      <is>
        <t>in analiza</t>
      </is>
    </nc>
    <odxf>
      <border outline="0">
        <left/>
        <right/>
        <top/>
        <bottom/>
      </border>
    </odxf>
    <ndxf>
      <border outline="0">
        <left style="thin">
          <color indexed="64"/>
        </left>
        <right style="thin">
          <color indexed="64"/>
        </right>
        <top style="thin">
          <color indexed="64"/>
        </top>
        <bottom style="thin">
          <color indexed="64"/>
        </bottom>
      </border>
    </ndxf>
  </rcc>
  <rcc rId="2120" sId="19" numFmtId="19">
    <nc r="H108">
      <v>44336</v>
    </nc>
  </rcc>
  <rfmt sheetId="19" sqref="A107:A108" start="0" length="0">
    <dxf>
      <border>
        <left style="thin">
          <color indexed="64"/>
        </left>
      </border>
    </dxf>
  </rfmt>
  <rfmt sheetId="19" sqref="K107:K108" start="0" length="0">
    <dxf>
      <border>
        <right style="thin">
          <color indexed="64"/>
        </right>
      </border>
    </dxf>
  </rfmt>
  <rfmt sheetId="19" sqref="A108:K108" start="0" length="0">
    <dxf>
      <border>
        <bottom style="thin">
          <color indexed="64"/>
        </bottom>
      </border>
    </dxf>
  </rfmt>
  <rfmt sheetId="19" sqref="A108:K108">
    <dxf>
      <alignment horizontal="center" vertical="cent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2021'!$A$4:$K$4</formula>
    <oldFormula>'Iunie 2021'!$A$4:$K$4</oldFormula>
  </rdn>
  <rcv guid="{17296F73-C433-4ABD-854D-AFAF5903468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1" sId="19">
    <oc r="I86" t="inlineStr">
      <is>
        <t>electronic pe circuitul de avizare interna</t>
      </is>
    </oc>
    <nc r="I86" t="inlineStr">
      <is>
        <t>aprobat</t>
      </is>
    </nc>
  </rcc>
  <rcc rId="2142" sId="19" numFmtId="19">
    <nc r="K86">
      <v>44349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2021'!$A$4:$K$108</formula>
    <oldFormula>'Mai 2021'!$A$4:$K$97</oldFormula>
  </rdn>
  <rdn rId="0" localSheetId="20" customView="1" name="Z_7FB0E73D_D7C4_4A78_9327_86768DCA6DCA_.wvu.FilterData" hidden="1" oldHidden="1">
    <formula>'Iunie 2021'!$A$4:$K$4</formula>
  </rdn>
  <rcv guid="{7FB0E73D-D7C4-4A78-9327-86768DCA6DC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3" sId="20">
    <nc r="B14">
      <v>115509</v>
    </nc>
  </rcc>
  <rcc rId="2264" sId="20">
    <nc r="C14" t="inlineStr">
      <is>
        <t>MODERNIZARE INFRASTRUCTURA DE TRANPORT REGIONAL PE TRASEUL NICULITEL SI TURDA-SARICHIOI</t>
      </is>
    </nc>
  </rcc>
  <rfmt sheetId="20" sqref="C14">
    <dxf>
      <alignment wrapText="1"/>
    </dxf>
  </rfmt>
  <rcc rId="2265" sId="20">
    <nc r="D14" t="inlineStr">
      <is>
        <t>UATJudețul Tulcea</t>
      </is>
    </nc>
  </rcc>
  <rfmt sheetId="20" sqref="D14">
    <dxf>
      <alignment wrapText="1"/>
    </dxf>
  </rfmt>
  <rcc rId="2266" sId="20">
    <nc r="E14">
      <v>6</v>
    </nc>
  </rcc>
  <rcc rId="2267" sId="20">
    <nc r="F14" t="inlineStr">
      <is>
        <t>6.1ITI</t>
      </is>
    </nc>
  </rcc>
  <rcc rId="2268" sId="20">
    <nc r="G14" t="inlineStr">
      <is>
        <t>SE</t>
      </is>
    </nc>
  </rcc>
  <rcc rId="2269" sId="20" odxf="1" dxf="1" numFmtId="19">
    <nc r="H14">
      <v>44351</v>
    </nc>
    <odxf>
      <numFmt numFmtId="0" formatCode="General"/>
    </odxf>
    <ndxf>
      <numFmt numFmtId="164" formatCode="[$-409]d\-mmm\-yy;@"/>
    </ndxf>
  </rcc>
  <rcc rId="2270" sId="20" odxf="1" dxf="1">
    <nc r="I14" t="inlineStr">
      <is>
        <t>in analiza</t>
      </is>
    </nc>
    <odxf>
      <alignment wrapText="0"/>
    </odxf>
    <ndxf>
      <alignment wrapText="1"/>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2021'!$A$4:$K$108</formula>
    <oldFormula>'Mai 2021'!$A$4:$K$108</oldFormula>
  </rdn>
  <rdn rId="0" localSheetId="20" customView="1" name="Z_17296F73_C433_4ABD_854D_AFAF59034683_.wvu.FilterData" hidden="1" oldHidden="1">
    <formula>'Iunie 2021'!$A$4:$K$58</formula>
    <oldFormula>'Iunie 2021'!$A$4:$K$58</oldFormula>
  </rdn>
  <rcv guid="{17296F73-C433-4ABD-854D-AFAF5903468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1" sId="19">
    <oc r="I95" t="inlineStr">
      <is>
        <t>electronic pe circuitul de avizare interna</t>
      </is>
    </oc>
    <nc r="I95" t="inlineStr">
      <is>
        <t>aprobat</t>
      </is>
    </nc>
  </rcc>
  <rcc rId="2292" sId="19" numFmtId="19">
    <nc r="K95">
      <v>44350</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2021'!$A$4:$K$108</formula>
    <oldFormula>'Mai 2021'!$A$4:$K$108</oldFormula>
  </rdn>
  <rdn rId="0" localSheetId="20" customView="1" name="Z_7FB0E73D_D7C4_4A78_9327_86768DCA6DCA_.wvu.FilterData" hidden="1" oldHidden="1">
    <formula>'Iunie 2021'!$A$4:$K$58</formula>
    <oldFormula>'Iunie 2021'!$A$4:$K$4</oldFormula>
  </rdn>
  <rcv guid="{7FB0E73D-D7C4-4A78-9327-86768DCA6DC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3" sId="19">
    <oc r="I58" t="inlineStr">
      <is>
        <t>electronic pe circuitul de avizare interna</t>
      </is>
    </oc>
    <nc r="I58" t="inlineStr">
      <is>
        <t>aprobat</t>
      </is>
    </nc>
  </rcc>
  <rcc rId="2314" sId="19" numFmtId="19">
    <nc r="K58">
      <v>44350</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5" sId="17">
    <oc r="I59" t="inlineStr">
      <is>
        <t>clarificari OI</t>
      </is>
    </oc>
    <nc r="I59" t="inlineStr">
      <is>
        <t>aprobat</t>
      </is>
    </nc>
  </rcc>
  <rcc rId="2316" sId="17" numFmtId="19">
    <nc r="K59">
      <v>44350</v>
    </nc>
  </rcc>
  <rfmt sheetId="17" sqref="J59">
    <dxf>
      <fill>
        <patternFill patternType="solid">
          <bgColor rgb="FFFFFF00"/>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7" sId="19">
    <oc r="I63" t="inlineStr">
      <is>
        <t>electronic pe circuitul de avizare interna</t>
      </is>
    </oc>
    <nc r="I63" t="inlineStr">
      <is>
        <t>aprobat</t>
      </is>
    </nc>
  </rcc>
  <rcc rId="2318" sId="19" numFmtId="19">
    <nc r="K63">
      <v>44350</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9" sId="19">
    <oc r="I87" t="inlineStr">
      <is>
        <t>in analiza</t>
      </is>
    </oc>
    <nc r="I87" t="inlineStr">
      <is>
        <t>aprobat</t>
      </is>
    </nc>
  </rcc>
  <rcc rId="2320" sId="19" numFmtId="19">
    <nc r="K87">
      <v>44350</v>
    </nc>
  </rcc>
  <rfmt sheetId="19" sqref="J87">
    <dxf>
      <fill>
        <patternFill patternType="solid">
          <bgColor rgb="FFFFFF00"/>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0" sId="19">
    <oc r="I100" t="inlineStr">
      <is>
        <t>electronic pe circuitul de avizare interna</t>
      </is>
    </oc>
    <nc r="I100" t="inlineStr">
      <is>
        <t>aprobat</t>
      </is>
    </nc>
  </rcc>
  <rcc rId="2441" sId="19" numFmtId="19">
    <nc r="K100">
      <v>44351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2" sId="19">
    <oc r="I91" t="inlineStr">
      <is>
        <t>electronic pe circuitul de avizare interna</t>
      </is>
    </oc>
    <nc r="I91" t="inlineStr">
      <is>
        <t>aprobat</t>
      </is>
    </nc>
  </rcc>
  <rcc rId="2463" sId="19" numFmtId="19">
    <nc r="K91">
      <v>44351</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4" sId="19">
    <oc r="I88" t="inlineStr">
      <is>
        <t>in analiza</t>
      </is>
    </oc>
    <nc r="I88" t="inlineStr">
      <is>
        <t>aprobat</t>
      </is>
    </nc>
  </rcc>
  <rcc rId="2465" sId="19" numFmtId="19">
    <nc r="K88">
      <v>44351</v>
    </nc>
  </rcc>
  <rfmt sheetId="19" sqref="J88">
    <dxf>
      <fill>
        <patternFill patternType="solid">
          <bgColor rgb="FFFFFF00"/>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6" sId="19">
    <oc r="I50" t="inlineStr">
      <is>
        <t>electronic pe circuitul de avizare interna</t>
      </is>
    </oc>
    <nc r="I50" t="inlineStr">
      <is>
        <t>aprobat</t>
      </is>
    </nc>
  </rcc>
  <rcc rId="2467" sId="19" numFmtId="19">
    <nc r="K50">
      <v>44351</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8" sId="19">
    <oc r="I55" t="inlineStr">
      <is>
        <t>electronic pe circuitul de avizare interna</t>
      </is>
    </oc>
    <nc r="I55" t="inlineStr">
      <is>
        <t>aprobat</t>
      </is>
    </nc>
  </rcc>
  <rcc rId="2469" sId="19" numFmtId="19">
    <nc r="K55">
      <v>44351</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0" sId="18">
    <oc r="I101" t="inlineStr">
      <is>
        <t>clarificari OI</t>
      </is>
    </oc>
    <nc r="I101" t="inlineStr">
      <is>
        <t>electronic pe circuitul de avizare interna dupa clarificari OI</t>
      </is>
    </nc>
  </rcc>
  <rcc rId="2471" sId="18" numFmtId="19">
    <nc r="J101">
      <v>44354</v>
    </nc>
  </rcc>
  <rcc rId="2472" sId="20">
    <oc r="I15" t="inlineStr">
      <is>
        <t>in analiza</t>
      </is>
    </oc>
    <nc r="I15" t="inlineStr">
      <is>
        <t>electronic pe circuitul de avizare interna</t>
      </is>
    </nc>
  </rcc>
  <rfmt sheetId="20" sqref="I15">
    <dxf>
      <alignment wrapText="1"/>
    </dxf>
  </rfmt>
  <rcc rId="2473" sId="20" numFmtId="19">
    <nc r="J15">
      <v>44354</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4" sId="19">
    <oc r="I107" t="inlineStr">
      <is>
        <t>in analiza</t>
      </is>
    </oc>
    <nc r="I107" t="inlineStr">
      <is>
        <t>electronic pe circuitul de avizare interna</t>
      </is>
    </nc>
  </rcc>
  <rcc rId="2475" sId="19" numFmtId="19">
    <nc r="J107">
      <v>44354</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6" sId="20">
    <nc r="B16">
      <v>117757</v>
    </nc>
  </rcc>
  <rcc rId="2477" sId="20">
    <nc r="C16" t="inlineStr">
      <is>
        <t>Revitalizarea spatiului urban din orasul Darabani prin reconversia si refunctionalizarea unor terenuri si spatii neutilizate si degradate</t>
      </is>
    </nc>
  </rcc>
  <rcc rId="2478" sId="20">
    <nc r="D16" t="inlineStr">
      <is>
        <t>UAT ORASUL DARABANI</t>
      </is>
    </nc>
  </rcc>
  <rfmt sheetId="20" sqref="C16:D16">
    <dxf>
      <alignment wrapText="1" readingOrder="0"/>
    </dxf>
  </rfmt>
  <rcc rId="2479" sId="20">
    <nc r="E16">
      <v>5</v>
    </nc>
  </rcc>
  <rcc rId="2480" sId="20">
    <nc r="F16" t="inlineStr">
      <is>
        <t>5.2</t>
      </is>
    </nc>
  </rcc>
  <rcc rId="2481" sId="20">
    <nc r="G16" t="inlineStr">
      <is>
        <t>Nord Est</t>
      </is>
    </nc>
  </rcc>
  <rcc rId="2482" sId="20" odxf="1" dxf="1" numFmtId="21">
    <nc r="H16">
      <v>44354</v>
    </nc>
    <odxf>
      <numFmt numFmtId="0" formatCode="General"/>
    </odxf>
    <ndxf>
      <numFmt numFmtId="21" formatCode="dd\-mmm"/>
    </ndxf>
  </rcc>
  <rcc rId="2483" sId="20">
    <nc r="I16"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2" sId="20">
    <nc r="B21">
      <v>118885</v>
    </nc>
  </rcc>
  <rcc rId="2653" sId="20">
    <nc r="C21" t="inlineStr">
      <is>
        <t>Reconversia si refunctionalizarea terenurilor vacante si neutilizate din zona centrala a orasului Tautii Magheraus</t>
      </is>
    </nc>
  </rcc>
  <rcc rId="2654" sId="20">
    <nc r="D21" t="inlineStr">
      <is>
        <t>ORASUL TAUTII MAGHERAUS</t>
      </is>
    </nc>
  </rcc>
  <rfmt sheetId="20" sqref="C21:D21">
    <dxf>
      <numFmt numFmtId="19" formatCode="m/d/yyyy"/>
      <alignment wrapText="1"/>
    </dxf>
  </rfmt>
  <rcc rId="2655" sId="20">
    <nc r="E21">
      <v>5</v>
    </nc>
  </rcc>
  <rcc rId="2656" sId="20">
    <nc r="F21">
      <v>5.2</v>
    </nc>
  </rcc>
  <rcc rId="2657" sId="20">
    <nc r="G21" t="inlineStr">
      <is>
        <t>Nord Vest</t>
      </is>
    </nc>
  </rcc>
  <rcc rId="2658" sId="20" odxf="1" dxf="1" numFmtId="21">
    <nc r="H21">
      <v>44356</v>
    </nc>
    <odxf>
      <numFmt numFmtId="0" formatCode="General"/>
    </odxf>
    <ndxf>
      <numFmt numFmtId="21" formatCode="d\-mmm"/>
    </ndxf>
  </rcc>
  <rcc rId="2659" sId="20">
    <nc r="I21"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0" sId="19">
    <oc r="I49" t="inlineStr">
      <is>
        <t>electronic pe circuitul de avizare interna</t>
      </is>
    </oc>
    <nc r="I49" t="inlineStr">
      <is>
        <t>aprobat</t>
      </is>
    </nc>
  </rcc>
  <rcc rId="2681" sId="19" numFmtId="19">
    <nc r="K49">
      <v>44356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2" sId="19">
    <oc r="I97" t="inlineStr">
      <is>
        <t>electronic pe circuitul de avizare interna</t>
      </is>
    </oc>
    <nc r="I97" t="inlineStr">
      <is>
        <t>aprobat</t>
      </is>
    </nc>
  </rcc>
  <rcc rId="2703" sId="19" numFmtId="19">
    <nc r="K97">
      <v>44356</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4" sId="20">
    <nc r="B22">
      <v>114631</v>
    </nc>
  </rcc>
  <rcc rId="2705" sId="20">
    <nc r="C22" t="inlineStr">
      <is>
        <t>Consolidarea poziției pe piață a societății DANKETER IMPEX SRL prin achiziția de echipamente inovative și performante în loc. Brăila, jud. Brăila</t>
      </is>
    </nc>
  </rcc>
  <rcc rId="2706" sId="20">
    <nc r="D22" t="inlineStr">
      <is>
        <t>DANKETER IMPEX SRL</t>
      </is>
    </nc>
  </rcc>
  <rfmt sheetId="20" sqref="C22:D22">
    <dxf>
      <alignment wrapText="1"/>
    </dxf>
  </rfmt>
  <rcc rId="2707" sId="20">
    <nc r="E22">
      <v>2</v>
    </nc>
  </rcc>
  <rcc rId="2708" sId="20">
    <nc r="F22">
      <v>2.2000000000000002</v>
    </nc>
  </rcc>
  <rcc rId="2709" sId="20">
    <nc r="G22" t="inlineStr">
      <is>
        <t>Sud Est</t>
      </is>
    </nc>
  </rcc>
  <rcc rId="2710" sId="20" odxf="1" dxf="1" numFmtId="21">
    <nc r="H22">
      <v>44357</v>
    </nc>
    <odxf>
      <numFmt numFmtId="0" formatCode="General"/>
    </odxf>
    <ndxf>
      <numFmt numFmtId="21" formatCode="d\-mmm"/>
    </ndxf>
  </rcc>
  <rcc rId="2711" sId="20">
    <nc r="I22" t="inlineStr">
      <is>
        <t>in analiza</t>
      </is>
    </nc>
  </rcc>
  <rcc rId="2712" sId="20">
    <nc r="B23">
      <v>129478</v>
    </nc>
  </rcc>
  <rcc rId="2713" sId="20">
    <nc r="C23" t="inlineStr">
      <is>
        <t>REVITALIZARE SPATIU PUBLIC URBAN DIN MUNICIPIUL SUCEAVA</t>
      </is>
    </nc>
  </rcc>
  <rcc rId="2714" sId="20">
    <nc r="D23" t="inlineStr">
      <is>
        <t>UAT MUNICIPIUL SUCEAVA</t>
      </is>
    </nc>
  </rcc>
  <rfmt sheetId="20" sqref="C23:D23">
    <dxf>
      <alignment wrapText="1"/>
    </dxf>
  </rfmt>
  <rfmt sheetId="20" sqref="C1:D1048576">
    <dxf>
      <alignment wrapText="1"/>
    </dxf>
  </rfmt>
  <rcc rId="2715" sId="20">
    <nc r="E23">
      <v>4</v>
    </nc>
  </rcc>
  <rcc rId="2716" sId="20">
    <nc r="F23">
      <v>4.2</v>
    </nc>
  </rcc>
  <rcc rId="2717" sId="20">
    <nc r="G23" t="inlineStr">
      <is>
        <t>Nord Est</t>
      </is>
    </nc>
  </rcc>
  <rcc rId="2718" sId="20" odxf="1" dxf="1" numFmtId="21">
    <nc r="H23">
      <v>44357</v>
    </nc>
    <odxf>
      <numFmt numFmtId="0" formatCode="General"/>
    </odxf>
    <ndxf>
      <numFmt numFmtId="21" formatCode="d\-mmm"/>
    </ndxf>
  </rcc>
  <rcc rId="2719" sId="20">
    <nc r="I23" t="inlineStr">
      <is>
        <t>in analiza</t>
      </is>
    </nc>
  </rcc>
  <rm rId="2720" sheetId="20" source="B22:I23" destination="B23:I24" sourceSheetId="20">
    <rfmt sheetId="20" sqref="B24" start="0" length="0">
      <dxf>
        <alignment horizontal="center" vertical="center"/>
        <border outline="0">
          <left style="thin">
            <color indexed="64"/>
          </left>
          <right style="thin">
            <color indexed="64"/>
          </right>
          <top style="thin">
            <color indexed="64"/>
          </top>
          <bottom style="thin">
            <color indexed="64"/>
          </bottom>
        </border>
      </dxf>
    </rfmt>
    <rfmt sheetId="20" sqref="C24" start="0" length="0">
      <dxf>
        <alignment horizontal="center" vertical="center" wrapText="1"/>
        <border outline="0">
          <left style="thin">
            <color indexed="64"/>
          </left>
          <right style="thin">
            <color indexed="64"/>
          </right>
          <top style="thin">
            <color indexed="64"/>
          </top>
          <bottom style="thin">
            <color indexed="64"/>
          </bottom>
        </border>
      </dxf>
    </rfmt>
    <rfmt sheetId="20" sqref="D24" start="0" length="0">
      <dxf>
        <alignment horizontal="center" vertical="center" wrapText="1"/>
        <border outline="0">
          <left style="thin">
            <color indexed="64"/>
          </left>
          <right style="thin">
            <color indexed="64"/>
          </right>
          <top style="thin">
            <color indexed="64"/>
          </top>
          <bottom style="thin">
            <color indexed="64"/>
          </bottom>
        </border>
      </dxf>
    </rfmt>
    <rfmt sheetId="20" sqref="E24" start="0" length="0">
      <dxf>
        <alignment horizontal="center" vertical="center"/>
        <border outline="0">
          <left style="thin">
            <color indexed="64"/>
          </left>
          <right style="thin">
            <color indexed="64"/>
          </right>
          <top style="thin">
            <color indexed="64"/>
          </top>
          <bottom style="thin">
            <color indexed="64"/>
          </bottom>
        </border>
      </dxf>
    </rfmt>
    <rfmt sheetId="20" sqref="F24" start="0" length="0">
      <dxf>
        <alignment horizontal="center" vertical="center"/>
        <border outline="0">
          <left style="thin">
            <color indexed="64"/>
          </left>
          <right style="thin">
            <color indexed="64"/>
          </right>
          <top style="thin">
            <color indexed="64"/>
          </top>
          <bottom style="thin">
            <color indexed="64"/>
          </bottom>
        </border>
      </dxf>
    </rfmt>
    <rfmt sheetId="20" sqref="G24" start="0" length="0">
      <dxf>
        <alignment horizontal="center" vertical="center"/>
        <border outline="0">
          <left style="thin">
            <color indexed="64"/>
          </left>
          <right style="thin">
            <color indexed="64"/>
          </right>
          <top style="thin">
            <color indexed="64"/>
          </top>
          <bottom style="thin">
            <color indexed="64"/>
          </bottom>
        </border>
      </dxf>
    </rfmt>
    <rfmt sheetId="20" sqref="H24" start="0" length="0">
      <dxf>
        <alignment horizontal="center" vertical="center"/>
        <border outline="0">
          <left style="thin">
            <color indexed="64"/>
          </left>
          <right style="thin">
            <color indexed="64"/>
          </right>
          <top style="thin">
            <color indexed="64"/>
          </top>
          <bottom style="thin">
            <color indexed="64"/>
          </bottom>
        </border>
      </dxf>
    </rfmt>
    <rfmt sheetId="20" sqref="I24" start="0" length="0">
      <dxf>
        <alignment horizontal="center" vertical="center"/>
        <border outline="0">
          <left style="thin">
            <color indexed="64"/>
          </left>
          <right style="thin">
            <color indexed="64"/>
          </right>
          <top style="thin">
            <color indexed="64"/>
          </top>
          <bottom style="thin">
            <color indexed="64"/>
          </bottom>
        </border>
      </dxf>
    </rfmt>
  </rm>
  <rfmt sheetId="20" sqref="B22:I22">
    <dxf>
      <border>
        <left style="thin">
          <color indexed="64"/>
        </left>
        <right style="thin">
          <color indexed="64"/>
        </right>
        <top style="thin">
          <color indexed="64"/>
        </top>
        <bottom style="thin">
          <color indexed="64"/>
        </bottom>
        <vertical style="thin">
          <color indexed="64"/>
        </vertical>
        <horizontal style="thin">
          <color indexed="64"/>
        </horizontal>
      </border>
    </dxf>
  </rfmt>
  <rcc rId="2721" sId="20">
    <nc r="B22">
      <v>125920</v>
    </nc>
  </rcc>
  <rfmt sheetId="20" sqref="B22">
    <dxf>
      <alignment horizontal="center"/>
    </dxf>
  </rfmt>
  <rfmt sheetId="20" sqref="B22">
    <dxf>
      <alignment vertical="center"/>
    </dxf>
  </rfmt>
  <rcc rId="2722" sId="20">
    <nc r="C22" t="inlineStr">
      <is>
        <t>ÎMBUNĂTĂŢIREA CALITĂŢII VIEŢII ÎN MUNICIPIUL MOTRU</t>
      </is>
    </nc>
  </rcc>
  <rcc rId="2723" sId="20">
    <nc r="D22" t="inlineStr">
      <is>
        <t>UAT MUNICIPIUL MOTRU</t>
      </is>
    </nc>
  </rcc>
  <rfmt sheetId="20" sqref="C22:D22">
    <dxf>
      <alignment horizontal="center"/>
    </dxf>
  </rfmt>
  <rfmt sheetId="20" sqref="C22:D22">
    <dxf>
      <alignment vertical="center"/>
    </dxf>
  </rfmt>
  <rfmt sheetId="20" sqref="C1:D1048576">
    <dxf>
      <alignment horizontal="general"/>
    </dxf>
  </rfmt>
  <rfmt sheetId="20" sqref="C1:D1048576">
    <dxf>
      <alignment horizontal="center"/>
    </dxf>
  </rfmt>
  <rfmt sheetId="20" sqref="C1:D1048576">
    <dxf>
      <alignment vertical="bottom"/>
    </dxf>
  </rfmt>
  <rfmt sheetId="20" sqref="C1:D1048576">
    <dxf>
      <alignment vertical="center"/>
    </dxf>
  </rfmt>
  <rcc rId="2724" sId="20">
    <nc r="E22">
      <v>13</v>
    </nc>
  </rcc>
  <rfmt sheetId="20" sqref="E22:I22">
    <dxf>
      <alignment horizontal="center"/>
    </dxf>
  </rfmt>
  <rfmt sheetId="20" sqref="E22:I22">
    <dxf>
      <alignment vertical="center"/>
    </dxf>
  </rfmt>
  <rcc rId="2725" sId="20">
    <nc r="F22">
      <v>13.1</v>
    </nc>
  </rcc>
  <rcc rId="2726" sId="20">
    <nc r="G22" t="inlineStr">
      <is>
        <t>Sud Vest</t>
      </is>
    </nc>
  </rcc>
  <rcc rId="2727" sId="20" odxf="1" dxf="1" numFmtId="21">
    <nc r="H22">
      <v>44357</v>
    </nc>
    <odxf>
      <numFmt numFmtId="0" formatCode="General"/>
    </odxf>
    <ndxf>
      <numFmt numFmtId="21" formatCode="d\-mmm"/>
    </ndxf>
  </rcc>
  <rcc rId="2728" sId="20">
    <nc r="I22"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9" sId="20">
    <nc r="B25">
      <v>122508</v>
    </nc>
  </rcc>
  <rcc rId="2750" sId="20">
    <nc r="C25" t="inlineStr">
      <is>
        <t>Dotarea cu echipamente și aparatură medicală performante a UPU din cadrul Spitalului Clinic Județean de Urgență Brașov</t>
      </is>
    </nc>
  </rcc>
  <rcc rId="2751" sId="20">
    <nc r="D25" t="inlineStr">
      <is>
        <t>UAT JUDETUL BRASOV</t>
      </is>
    </nc>
  </rcc>
  <rcc rId="2752" sId="20">
    <nc r="E25">
      <v>8</v>
    </nc>
  </rcc>
  <rcc rId="2753" sId="20">
    <nc r="F25" t="inlineStr">
      <is>
        <t>8.2b</t>
      </is>
    </nc>
  </rcc>
  <rcc rId="2754" sId="20">
    <nc r="G25" t="inlineStr">
      <is>
        <t>Centru</t>
      </is>
    </nc>
  </rcc>
  <rcc rId="2755" sId="20" odxf="1" dxf="1" numFmtId="21">
    <nc r="H25">
      <v>44357</v>
    </nc>
    <odxf>
      <numFmt numFmtId="0" formatCode="General"/>
    </odxf>
    <ndxf>
      <numFmt numFmtId="21" formatCode="d\-mmm"/>
    </ndxf>
  </rcc>
  <rcc rId="2756" sId="20">
    <nc r="I25" t="inlineStr">
      <is>
        <t>in analiza</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7" sId="20">
    <oc r="I5" t="inlineStr">
      <is>
        <t>in analiza</t>
      </is>
    </oc>
    <nc r="I5" t="inlineStr">
      <is>
        <t>electronic pe circuitul de avizare interna</t>
      </is>
    </nc>
  </rcc>
  <rcc rId="2758" sId="20">
    <oc r="I8" t="inlineStr">
      <is>
        <t>in analiza</t>
      </is>
    </oc>
    <nc r="I8" t="inlineStr">
      <is>
        <t>electronic pe circuitul de avizare interna</t>
      </is>
    </nc>
  </rcc>
  <rcc rId="2759" sId="20">
    <oc r="I22" t="inlineStr">
      <is>
        <t>in analiza</t>
      </is>
    </oc>
    <nc r="I22" t="inlineStr">
      <is>
        <t>electronic pe circuitul de avizare interna</t>
      </is>
    </nc>
  </rcc>
  <rfmt sheetId="20" sqref="I22:K22">
    <dxf>
      <alignment wrapText="1"/>
    </dxf>
  </rfmt>
  <rcc rId="2760" sId="20" numFmtId="19">
    <nc r="J5">
      <v>44357</v>
    </nc>
  </rcc>
  <rcc rId="2761" sId="20" numFmtId="19">
    <nc r="J8">
      <v>44357</v>
    </nc>
  </rcc>
  <rcc rId="2762" sId="20" numFmtId="19">
    <nc r="J22">
      <v>44357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3" sId="20">
    <nc r="B26">
      <v>126227</v>
    </nc>
  </rcc>
  <rcc rId="2784" sId="20">
    <nc r="C26" t="inlineStr">
      <is>
        <t>Modernizarea străzii Calea Dumbrăvii din Municipiul Sibiu</t>
      </is>
    </nc>
  </rcc>
  <rcc rId="2785" sId="20">
    <nc r="D26" t="inlineStr">
      <is>
        <t>UAT MUNICIPIUL SIBIU</t>
      </is>
    </nc>
  </rcc>
  <rcc rId="2786" sId="20">
    <nc r="E26">
      <v>4</v>
    </nc>
  </rcc>
  <rcc rId="2787" sId="20">
    <nc r="F26">
      <v>4.0999999999999996</v>
    </nc>
  </rcc>
  <rcc rId="2788" sId="20">
    <nc r="G26" t="inlineStr">
      <is>
        <t>Centru</t>
      </is>
    </nc>
  </rcc>
  <rcc rId="2789" sId="20" odxf="1" dxf="1" numFmtId="21">
    <nc r="H26">
      <v>44358</v>
    </nc>
    <odxf>
      <numFmt numFmtId="0" formatCode="General"/>
    </odxf>
    <ndxf>
      <numFmt numFmtId="21" formatCode="d\-mmm"/>
    </ndxf>
  </rcc>
  <rcc rId="2790" sId="20">
    <nc r="I26" t="inlineStr">
      <is>
        <t>in analiza</t>
      </is>
    </nc>
  </rcc>
  <rcc rId="2791" sId="20">
    <nc r="B27">
      <v>123004</v>
    </nc>
  </rcc>
  <rcc rId="2792" sId="20">
    <nc r="B28">
      <v>124525</v>
    </nc>
  </rcc>
  <rcc rId="2793" sId="20">
    <nc r="C27" t="inlineStr">
      <is>
        <t>Construire si dotare cresa si gradinita in satul Lunca Cetatuii, com. Ciurea, judetul Iasi</t>
      </is>
    </nc>
  </rcc>
  <rcc rId="2794" sId="20">
    <nc r="D27" t="inlineStr">
      <is>
        <t>UAT COMUNA CIUREA</t>
      </is>
    </nc>
  </rcc>
  <rcc rId="2795" sId="20">
    <nc r="C28" t="inlineStr">
      <is>
        <t>,,REABILITARE, MODERNIZARE SI DOTARE GRADINITA CU PROGRAM NORMAL COTNARI, COMUNA COTNARI, JUDETUL IASI’’</t>
      </is>
    </nc>
  </rcc>
  <rcc rId="2796" sId="20">
    <nc r="D28" t="inlineStr">
      <is>
        <t>UAT COMUNA COTNARI</t>
      </is>
    </nc>
  </rcc>
  <rcc rId="2797" sId="20">
    <nc r="E27">
      <v>10</v>
    </nc>
  </rcc>
  <rcc rId="2798" sId="20">
    <nc r="F27" t="inlineStr">
      <is>
        <t>10.1a</t>
      </is>
    </nc>
  </rcc>
  <rcc rId="2799" sId="20">
    <nc r="G27" t="inlineStr">
      <is>
        <t>Nord Est</t>
      </is>
    </nc>
  </rcc>
  <rcc rId="2800" sId="20" odxf="1" dxf="1" numFmtId="21">
    <nc r="H27">
      <v>44358</v>
    </nc>
    <odxf>
      <numFmt numFmtId="0" formatCode="General"/>
    </odxf>
    <ndxf>
      <numFmt numFmtId="21" formatCode="d\-mmm"/>
    </ndxf>
  </rcc>
  <rcc rId="2801" sId="20">
    <nc r="I27" t="inlineStr">
      <is>
        <t>in analiza</t>
      </is>
    </nc>
  </rcc>
  <rcc rId="2802" sId="20">
    <nc r="E28">
      <v>10</v>
    </nc>
  </rcc>
  <rcc rId="2803" sId="20">
    <nc r="F28" t="inlineStr">
      <is>
        <t>10.1a</t>
      </is>
    </nc>
  </rcc>
  <rcc rId="2804" sId="20">
    <nc r="G28" t="inlineStr">
      <is>
        <t>Nord Est</t>
      </is>
    </nc>
  </rcc>
  <rcc rId="2805" sId="20" odxf="1" dxf="1" numFmtId="21">
    <nc r="H28">
      <v>44358</v>
    </nc>
    <odxf>
      <numFmt numFmtId="0" formatCode="General"/>
    </odxf>
    <ndxf>
      <numFmt numFmtId="21" formatCode="d\-mmm"/>
    </ndxf>
  </rcc>
  <rcc rId="2806" sId="20">
    <nc r="I28" t="inlineStr">
      <is>
        <t>in analiza</t>
      </is>
    </nc>
  </rcc>
  <rcc rId="2807" sId="20">
    <nc r="B29">
      <v>116243</v>
    </nc>
  </rcc>
  <rcc rId="2808" sId="20">
    <nc r="C29" t="inlineStr">
      <is>
        <t>Punerea in valoare a patrimoniului cultural prin consolidarea si conservarea bisericii SF IOAN BOTEZATORUL din cadrul ansamblului manastirii Varatec</t>
      </is>
    </nc>
  </rcc>
  <rcc rId="2809" sId="20">
    <nc r="D29" t="inlineStr">
      <is>
        <t>Sfanta Manastire Varatec</t>
      </is>
    </nc>
  </rcc>
  <rcc rId="2810" sId="20">
    <nc r="E29">
      <v>5</v>
    </nc>
  </rcc>
  <rcc rId="2811" sId="20">
    <nc r="F29">
      <v>5.0999999999999996</v>
    </nc>
  </rcc>
  <rcc rId="2812" sId="20">
    <nc r="G29" t="inlineStr">
      <is>
        <t>Nord Est</t>
      </is>
    </nc>
  </rcc>
  <rcc rId="2813" sId="20" odxf="1" dxf="1" numFmtId="21">
    <nc r="H29">
      <v>44358</v>
    </nc>
    <odxf>
      <numFmt numFmtId="0" formatCode="General"/>
    </odxf>
    <ndxf>
      <numFmt numFmtId="21" formatCode="d\-mmm"/>
    </ndxf>
  </rcc>
  <rcc rId="2814" sId="20">
    <nc r="I29" t="inlineStr">
      <is>
        <t>in analiza</t>
      </is>
    </nc>
  </rcc>
  <rcc rId="2815" sId="20">
    <nc r="B30">
      <v>127615</v>
    </nc>
  </rcc>
  <rcc rId="2816" sId="20">
    <nc r="C30" t="inlineStr">
      <is>
        <t>Imbunatatirea regenerarii fizice si socio – economice a comunitatii din zona marginalizata – Case Sociale str. Octav Bancila</t>
      </is>
    </nc>
  </rcc>
  <rcc rId="2817" sId="20">
    <nc r="D30" t="inlineStr">
      <is>
        <t>UAT MUNICIPIUL VASLUI</t>
      </is>
    </nc>
  </rcc>
  <rcc rId="2818" sId="20">
    <nc r="E30">
      <v>4</v>
    </nc>
  </rcc>
  <rcc rId="2819" sId="20">
    <nc r="F30">
      <v>4.3</v>
    </nc>
  </rcc>
  <rcc rId="2820" sId="20">
    <nc r="G30" t="inlineStr">
      <is>
        <t>Nord Est</t>
      </is>
    </nc>
  </rcc>
  <rcc rId="2821" sId="20" odxf="1" dxf="1" numFmtId="21">
    <nc r="H30">
      <v>44358</v>
    </nc>
    <odxf>
      <numFmt numFmtId="0" formatCode="General"/>
    </odxf>
    <ndxf>
      <numFmt numFmtId="21" formatCode="d\-mmm"/>
    </ndxf>
  </rcc>
  <rcc rId="2822" sId="20">
    <nc r="I30" t="inlineStr">
      <is>
        <t>in analiza</t>
      </is>
    </nc>
  </rcc>
  <rcc rId="2823" sId="20" xfDxf="1" dxf="1">
    <nc r="B31">
      <v>117123</v>
    </nc>
    <ndxf>
      <alignment horizontal="center" vertical="center"/>
      <border outline="0">
        <left style="thin">
          <color indexed="64"/>
        </left>
        <right style="thin">
          <color indexed="64"/>
        </right>
        <top style="thin">
          <color indexed="64"/>
        </top>
        <bottom style="thin">
          <color indexed="64"/>
        </bottom>
      </border>
    </ndxf>
  </rcc>
  <rcc rId="2824" sId="20">
    <nc r="C31" t="inlineStr">
      <is>
        <t>CENTRUL INTERNATIONAL DE ARTA CONTEMPORANA: REABILITAREA, CONSOLIDAREA SI REFUNCTIONALIZAREA CLADIRII FOSTEI BAI COMUNALE (BAIA TURCEASCA)</t>
      </is>
    </nc>
  </rcc>
  <rcc rId="2825" sId="20">
    <nc r="D31" t="inlineStr">
      <is>
        <t>UAT MUNICIPIUL IASI</t>
      </is>
    </nc>
  </rcc>
  <rcc rId="2826" sId="20">
    <nc r="E31">
      <v>5</v>
    </nc>
  </rcc>
  <rcc rId="2827" sId="20">
    <nc r="F31">
      <v>5.0999999999999996</v>
    </nc>
  </rcc>
  <rcc rId="2828" sId="20">
    <nc r="G31" t="inlineStr">
      <is>
        <t>Nord Est</t>
      </is>
    </nc>
  </rcc>
  <rcc rId="2829" sId="20" odxf="1" dxf="1" numFmtId="21">
    <nc r="H31">
      <v>44358</v>
    </nc>
    <odxf>
      <numFmt numFmtId="0" formatCode="General"/>
    </odxf>
    <ndxf>
      <numFmt numFmtId="21" formatCode="d\-mmm"/>
    </ndxf>
  </rcc>
  <rcc rId="2830" sId="20">
    <nc r="I31" t="inlineStr">
      <is>
        <t>in analiza</t>
      </is>
    </nc>
  </rcc>
  <rcc rId="2831" sId="20">
    <nc r="B32">
      <v>120455</v>
    </nc>
  </rcc>
  <rcc rId="2832" sId="20">
    <nc r="C32" t="inlineStr">
      <is>
        <t>REABILITARE SI MODERNIZARE INFRASTRUCTURA RUTIERA IN STATIUNEA BALNEO-CLIMATERICA VATRA DORNEI</t>
      </is>
    </nc>
  </rcc>
  <rcc rId="2833" sId="20">
    <nc r="D32" t="inlineStr">
      <is>
        <t>UAT MUNICIPIUL VATRA DORNEI</t>
      </is>
    </nc>
  </rcc>
  <rcc rId="2834" sId="20">
    <nc r="E32">
      <v>7</v>
    </nc>
  </rcc>
  <rcc rId="2835" sId="20">
    <nc r="F32">
      <v>7.1</v>
    </nc>
  </rcc>
  <rcc rId="2836" sId="20">
    <nc r="G32" t="inlineStr">
      <is>
        <t>Nord Est</t>
      </is>
    </nc>
  </rcc>
  <rcc rId="2837" sId="20" odxf="1" dxf="1" numFmtId="21">
    <nc r="H32">
      <v>44358</v>
    </nc>
    <odxf>
      <numFmt numFmtId="0" formatCode="General"/>
    </odxf>
    <ndxf>
      <numFmt numFmtId="21" formatCode="d\-mmm"/>
    </ndxf>
  </rcc>
  <rcc rId="2838" sId="20">
    <nc r="I32" t="inlineStr">
      <is>
        <t>in analiza</t>
      </is>
    </nc>
  </rcc>
  <rcc rId="2839" sId="20">
    <nc r="B33">
      <v>131093</v>
    </nc>
  </rcc>
  <rcc rId="2840" sId="20">
    <nc r="C33" t="inlineStr">
      <is>
        <t>Devoltarea activitatii SC YULMOB SRL prin achiitia de echipamente moderne</t>
      </is>
    </nc>
  </rcc>
  <rcc rId="2841" sId="20">
    <nc r="D33" t="inlineStr">
      <is>
        <t>YULMOB SRL</t>
      </is>
    </nc>
  </rcc>
  <rcc rId="2842" sId="20">
    <nc r="E33">
      <v>2</v>
    </nc>
  </rcc>
  <rcc rId="2843" sId="20">
    <nc r="F33" t="inlineStr">
      <is>
        <t>2.1a</t>
      </is>
    </nc>
  </rcc>
  <rcc rId="2844" sId="20">
    <nc r="G33" t="inlineStr">
      <is>
        <t>Nord Est</t>
      </is>
    </nc>
  </rcc>
  <rcc rId="2845" sId="20" odxf="1" dxf="1" numFmtId="21">
    <nc r="H33">
      <v>44358</v>
    </nc>
    <odxf>
      <numFmt numFmtId="0" formatCode="General"/>
    </odxf>
    <ndxf>
      <numFmt numFmtId="21" formatCode="d\-mmm"/>
    </ndxf>
  </rcc>
  <rcc rId="2846" sId="20">
    <nc r="I33" t="inlineStr">
      <is>
        <t>in analiza</t>
      </is>
    </nc>
  </rcc>
  <rcc rId="2847" sId="20">
    <nc r="B34">
      <v>122024</v>
    </nc>
  </rcc>
  <rcc rId="2848" sId="20">
    <nc r="B35">
      <v>122117</v>
    </nc>
  </rcc>
  <rcc rId="2849" sId="20">
    <nc r="C34" t="inlineStr">
      <is>
        <t>Extinderea Cresei si Gradinitei nr.53, cu echiparea infrastructurii educationale pentru educatia timpurie anteprescolara si prescolara în Municipiul Oradea</t>
      </is>
    </nc>
  </rcc>
  <rcc rId="2850" sId="20">
    <nc r="D34" t="inlineStr">
      <is>
        <t>UAT MUNICIPIUL ORADEA</t>
      </is>
    </nc>
  </rcc>
  <rcc rId="2851" sId="20">
    <nc r="C35" t="inlineStr">
      <is>
        <t>Extinderea Cresei si Gradinitei nr. 28, cu echiparea infrastructurii educationale pentru educatia timpurie anteprescolara si prescolara în Municipiul Oradea</t>
      </is>
    </nc>
  </rcc>
  <rcc rId="2852" sId="20">
    <nc r="D35" t="inlineStr">
      <is>
        <t>UAT MUNICIPIUL ORADEA</t>
      </is>
    </nc>
  </rcc>
  <rcc rId="2853" sId="20">
    <nc r="E34">
      <v>4</v>
    </nc>
  </rcc>
  <rcc rId="2854" sId="20">
    <nc r="F34">
      <v>4.4000000000000004</v>
    </nc>
  </rcc>
  <rcc rId="2855" sId="20">
    <nc r="G34" t="inlineStr">
      <is>
        <t>Nord Vest</t>
      </is>
    </nc>
  </rcc>
  <rcc rId="2856" sId="20" odxf="1" dxf="1" numFmtId="21">
    <nc r="H34">
      <v>44358</v>
    </nc>
    <odxf>
      <numFmt numFmtId="0" formatCode="General"/>
    </odxf>
    <ndxf>
      <numFmt numFmtId="21" formatCode="d\-mmm"/>
    </ndxf>
  </rcc>
  <rcc rId="2857" sId="20">
    <nc r="I34" t="inlineStr">
      <is>
        <t>in analiza</t>
      </is>
    </nc>
  </rcc>
  <rcc rId="2858" sId="20">
    <nc r="E35">
      <v>4</v>
    </nc>
  </rcc>
  <rcc rId="2859" sId="20">
    <nc r="F35">
      <v>4.4000000000000004</v>
    </nc>
  </rcc>
  <rcc rId="2860" sId="20">
    <nc r="G35" t="inlineStr">
      <is>
        <t>Nord Vest</t>
      </is>
    </nc>
  </rcc>
  <rcc rId="2861" sId="20" odxf="1" dxf="1" numFmtId="21">
    <nc r="H35">
      <v>44358</v>
    </nc>
    <odxf>
      <numFmt numFmtId="0" formatCode="General"/>
    </odxf>
    <ndxf>
      <numFmt numFmtId="21" formatCode="d\-mmm"/>
    </ndxf>
  </rcc>
  <rcc rId="2862" sId="20">
    <nc r="I35" t="inlineStr">
      <is>
        <t>in analiza</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3" sId="20">
    <oc r="I18" t="inlineStr">
      <is>
        <t>in analiza</t>
      </is>
    </oc>
    <nc r="I18" t="inlineStr">
      <is>
        <t>electronic pe circuitul de avizare interna</t>
      </is>
    </nc>
  </rcc>
  <rcc rId="2864" sId="20">
    <oc r="I19" t="inlineStr">
      <is>
        <t>in analiza</t>
      </is>
    </oc>
    <nc r="I19" t="inlineStr">
      <is>
        <t>electronic pe circuitul de avizare interna</t>
      </is>
    </nc>
  </rcc>
  <rcc rId="2865" sId="20">
    <oc r="I21" t="inlineStr">
      <is>
        <t>in analiza</t>
      </is>
    </oc>
    <nc r="I21" t="inlineStr">
      <is>
        <t>electronic pe circuitul de avizare interna</t>
      </is>
    </nc>
  </rcc>
  <rcc rId="2866" sId="20">
    <oc r="I24" t="inlineStr">
      <is>
        <t>in analiza</t>
      </is>
    </oc>
    <nc r="I24" t="inlineStr">
      <is>
        <t>electronic pe circuitul de avizare interna</t>
      </is>
    </nc>
  </rcc>
  <rcc rId="2867" sId="20">
    <oc r="I26" t="inlineStr">
      <is>
        <t>in analiza</t>
      </is>
    </oc>
    <nc r="I26" t="inlineStr">
      <is>
        <t>electronic pe circuitul de avizare interna</t>
      </is>
    </nc>
  </rcc>
  <rfmt sheetId="20" sqref="I18:I19 I21 I24 I26">
    <dxf>
      <numFmt numFmtId="2" formatCode="0.00"/>
      <alignment wrapText="1"/>
    </dxf>
  </rfmt>
  <rcc rId="2868" sId="20" numFmtId="19">
    <nc r="J18">
      <v>44358</v>
    </nc>
  </rcc>
  <rcc rId="2869" sId="20" numFmtId="19">
    <nc r="J19">
      <v>44358</v>
    </nc>
  </rcc>
  <rcc rId="2870" sId="20" numFmtId="19">
    <nc r="J21">
      <v>44358</v>
    </nc>
  </rcc>
  <rcc rId="2871" sId="20" numFmtId="19">
    <nc r="J24">
      <v>44358</v>
    </nc>
  </rcc>
  <rcc rId="2872" sId="20" numFmtId="19">
    <nc r="J26">
      <v>44358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3" sId="20">
    <oc r="I25" t="inlineStr">
      <is>
        <t>in analiza</t>
      </is>
    </oc>
    <nc r="I25" t="inlineStr">
      <is>
        <t>electronic pe circuitul de avizare interna</t>
      </is>
    </nc>
  </rcc>
  <rfmt sheetId="20" sqref="I25">
    <dxf>
      <alignment wrapText="1"/>
    </dxf>
  </rfmt>
  <rcc rId="2894" sId="20" numFmtId="19">
    <nc r="J25">
      <v>44358</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5" sId="20">
    <nc r="B36">
      <v>114718</v>
    </nc>
  </rcc>
  <rcc rId="2896" sId="20">
    <nc r="C36" t="inlineStr">
      <is>
        <t>Dezvoltarea si extinderea afacerilor SC Stelmit Exim SRL in domeniul fabricarii altor piese si accesorii pentru autovehicule si pentru motoare de autovehicule</t>
      </is>
    </nc>
  </rcc>
  <rcc rId="2897" sId="20">
    <nc r="D36" t="inlineStr">
      <is>
        <t>SC Stelmit Exim SRL</t>
      </is>
    </nc>
  </rcc>
  <rcc rId="2898" sId="20">
    <nc r="E36">
      <v>2</v>
    </nc>
  </rcc>
  <rcc rId="2899" sId="20">
    <nc r="F36">
      <v>2.2000000000000002</v>
    </nc>
  </rcc>
  <rcc rId="2900" sId="20">
    <nc r="G36" t="inlineStr">
      <is>
        <t>Sud Vest</t>
      </is>
    </nc>
  </rcc>
  <rcc rId="2901" sId="20" odxf="1" dxf="1" numFmtId="21">
    <nc r="H36">
      <v>44361</v>
    </nc>
    <odxf>
      <numFmt numFmtId="0" formatCode="General"/>
    </odxf>
    <ndxf>
      <numFmt numFmtId="21" formatCode="d\-mmm"/>
    </ndxf>
  </rcc>
  <rcc rId="2902" sId="20">
    <nc r="I36" t="inlineStr">
      <is>
        <t>in analiza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3" sId="20">
    <nc r="B37">
      <v>114860</v>
    </nc>
  </rcc>
  <rcc rId="2904" sId="20">
    <nc r="C37" t="inlineStr">
      <is>
        <t>Creșterea eficienței energetice a spitalului de recuperare Brădet</t>
      </is>
    </nc>
  </rcc>
  <rcc rId="2905" sId="20">
    <nc r="D37" t="inlineStr">
      <is>
        <t>UAT Județul Argeș</t>
      </is>
    </nc>
  </rcc>
  <rcc rId="2906" sId="20">
    <nc r="E37">
      <v>3</v>
    </nc>
  </rcc>
  <rcc rId="2907" sId="20">
    <nc r="F37" t="inlineStr">
      <is>
        <t>3.1b</t>
      </is>
    </nc>
  </rcc>
  <rcc rId="2908" sId="20">
    <nc r="G37" t="inlineStr">
      <is>
        <t>Sud Muntenia</t>
      </is>
    </nc>
  </rcc>
  <rcc rId="2909" sId="20" odxf="1" dxf="1" numFmtId="21">
    <nc r="H37">
      <v>44361</v>
    </nc>
    <odxf>
      <numFmt numFmtId="0" formatCode="General"/>
    </odxf>
    <ndxf>
      <numFmt numFmtId="21" formatCode="d\-mmm"/>
    </ndxf>
  </rcc>
  <rcc rId="2910" sId="20">
    <nc r="I37" t="inlineStr">
      <is>
        <t>in analiza</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1" sId="20">
    <nc r="B38">
      <v>119459</v>
    </nc>
  </rcc>
  <rcc rId="2912" sId="20">
    <nc r="C38" t="inlineStr">
      <is>
        <t>Diversificarea activitatii societatii WATER MARK S.R.L prin investitii in active corporale si necorporale necesare prestarii activitatii de editare si post-productie video</t>
      </is>
    </nc>
  </rcc>
  <rcc rId="2913" sId="20">
    <nc r="D38" t="inlineStr">
      <is>
        <t>WATER MARK SRL</t>
      </is>
    </nc>
  </rcc>
  <rcc rId="2914" sId="20">
    <nc r="E38">
      <v>2</v>
    </nc>
  </rcc>
  <rcc rId="2915" sId="20">
    <nc r="F38" t="inlineStr">
      <is>
        <t>2.1a ITI</t>
      </is>
    </nc>
  </rcc>
  <rcc rId="2916" sId="20">
    <nc r="G38" t="inlineStr">
      <is>
        <t>Sud Est</t>
      </is>
    </nc>
  </rcc>
  <rcc rId="2917" sId="20" odxf="1" dxf="1" numFmtId="21">
    <nc r="H38">
      <v>44361</v>
    </nc>
    <odxf>
      <numFmt numFmtId="0" formatCode="General"/>
    </odxf>
    <ndxf>
      <numFmt numFmtId="21" formatCode="d\-mmm"/>
    </ndxf>
  </rcc>
  <rcc rId="2918" sId="20">
    <nc r="I38" t="inlineStr">
      <is>
        <t>in analiza</t>
      </is>
    </nc>
  </rcc>
  <rcc rId="2919" sId="20">
    <nc r="B39">
      <v>114782</v>
    </nc>
  </rcc>
  <rcc rId="2920" sId="20">
    <nc r="C39" t="inlineStr">
      <is>
        <t>Cresterea eficientei energetice a aparatului administrativ, situat in Pitesti - Piata Vasile Milea, nr.1, judetul Argeş</t>
      </is>
    </nc>
  </rcc>
  <rcc rId="2921" sId="20">
    <nc r="D39" t="inlineStr">
      <is>
        <t>UAT Județul Argeș</t>
      </is>
    </nc>
  </rcc>
  <rcc rId="2922" sId="20">
    <nc r="E39">
      <v>2</v>
    </nc>
  </rcc>
  <rcc rId="2923" sId="20">
    <nc r="F39" t="inlineStr">
      <is>
        <t>3.1b</t>
      </is>
    </nc>
  </rcc>
  <rcc rId="2924" sId="20">
    <nc r="G39" t="inlineStr">
      <is>
        <t>Sud Muntenia</t>
      </is>
    </nc>
  </rcc>
  <rcc rId="2925" sId="20" odxf="1" dxf="1" numFmtId="21">
    <nc r="H39">
      <v>44361</v>
    </nc>
    <odxf>
      <numFmt numFmtId="0" formatCode="General"/>
    </odxf>
    <ndxf>
      <numFmt numFmtId="21" formatCode="d\-mmm"/>
    </ndxf>
  </rcc>
  <rcc rId="2926" sId="20">
    <nc r="I39"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9">
    <nc r="B23">
      <v>128041</v>
    </nc>
  </rcc>
  <rcc rId="420" sId="19">
    <nc r="B24">
      <v>126467</v>
    </nc>
  </rcc>
  <rcc rId="421" sId="19" odxf="1" dxf="1">
    <nc r="A23">
      <f>A22+1</f>
    </nc>
    <odxf>
      <border outline="0">
        <left/>
        <right/>
        <top/>
        <bottom/>
      </border>
    </odxf>
    <ndxf>
      <border outline="0">
        <left style="thin">
          <color indexed="64"/>
        </left>
        <right style="thin">
          <color indexed="64"/>
        </right>
        <top style="thin">
          <color indexed="64"/>
        </top>
        <bottom style="thin">
          <color indexed="64"/>
        </bottom>
      </border>
    </ndxf>
  </rcc>
  <rcc rId="422" sId="19" odxf="1" dxf="1">
    <nc r="A24">
      <f>A23+1</f>
    </nc>
    <odxf>
      <border outline="0">
        <left/>
        <right/>
        <top/>
        <bottom/>
      </border>
    </odxf>
    <ndxf>
      <border outline="0">
        <left style="thin">
          <color indexed="64"/>
        </left>
        <right style="thin">
          <color indexed="64"/>
        </right>
        <top style="thin">
          <color indexed="64"/>
        </top>
        <bottom style="thin">
          <color indexed="64"/>
        </bottom>
      </border>
    </ndxf>
  </rcc>
  <rfmt sheetId="19" sqref="K23:K24" start="0" length="0">
    <dxf>
      <border>
        <right style="thin">
          <color indexed="64"/>
        </right>
      </border>
    </dxf>
  </rfmt>
  <rfmt sheetId="19" sqref="B24:K24" start="0" length="0">
    <dxf>
      <border>
        <bottom style="thin">
          <color indexed="64"/>
        </bottom>
      </border>
    </dxf>
  </rfmt>
  <rfmt sheetId="19" sqref="B23:K2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23:K24">
    <dxf>
      <alignment horizontal="center" readingOrder="0"/>
    </dxf>
  </rfmt>
  <rfmt sheetId="19" sqref="B23:K24">
    <dxf>
      <alignment vertical="center" readingOrder="0"/>
    </dxf>
  </rfmt>
  <rcc rId="423" sId="19">
    <nc r="C23" t="inlineStr">
      <is>
        <t>Reabilitarea, modernizarea și dotarea Creșei Precista</t>
      </is>
    </nc>
  </rcc>
  <rcc rId="424" sId="19">
    <nc r="D23" t="inlineStr">
      <is>
        <t>UAT MUNICIPIUL PIATRA NEAMT</t>
      </is>
    </nc>
  </rcc>
  <rcc rId="425" sId="19">
    <nc r="C24" t="inlineStr">
      <is>
        <t>Reabilitare, modernizare si dotare Cresa Maratei</t>
      </is>
    </nc>
  </rcc>
  <rcc rId="426" sId="19">
    <nc r="D24" t="inlineStr">
      <is>
        <t>UAT MUNICIPIUL PIATRA NEAMT</t>
      </is>
    </nc>
  </rcc>
  <rcc rId="427" sId="19">
    <nc r="E23">
      <v>4</v>
    </nc>
  </rcc>
  <rcc rId="428" sId="19">
    <nc r="F23" t="inlineStr">
      <is>
        <t>4.4</t>
      </is>
    </nc>
  </rcc>
  <rcc rId="429" sId="19">
    <nc r="G23" t="inlineStr">
      <is>
        <t>Nord Est</t>
      </is>
    </nc>
  </rcc>
  <rcc rId="430" sId="19" numFmtId="19">
    <nc r="H23">
      <v>44328</v>
    </nc>
  </rcc>
  <rcc rId="431" sId="19">
    <nc r="I23" t="inlineStr">
      <is>
        <t>in analiza</t>
      </is>
    </nc>
  </rcc>
  <rcc rId="432" sId="19">
    <nc r="E24">
      <v>4</v>
    </nc>
  </rcc>
  <rcc rId="433" sId="19">
    <nc r="F24" t="inlineStr">
      <is>
        <t>4.4</t>
      </is>
    </nc>
  </rcc>
  <rcc rId="434" sId="19">
    <nc r="G24" t="inlineStr">
      <is>
        <t>Nord Est</t>
      </is>
    </nc>
  </rcc>
  <rcc rId="435" sId="19" numFmtId="19">
    <nc r="H24">
      <v>44328</v>
    </nc>
  </rcc>
  <rcc rId="436" sId="19">
    <nc r="I24" t="inlineStr">
      <is>
        <t>in analiza</t>
      </is>
    </nc>
  </rcc>
  <rcc rId="437" sId="19">
    <nc r="B25">
      <v>131369</v>
    </nc>
  </rcc>
  <rcc rId="438" sId="19" odxf="1" dxf="1">
    <nc r="A25">
      <f>A24+1</f>
    </nc>
    <odxf>
      <border outline="0">
        <left/>
        <right/>
        <top/>
        <bottom/>
      </border>
    </odxf>
    <ndxf>
      <border outline="0">
        <left style="thin">
          <color indexed="64"/>
        </left>
        <right style="thin">
          <color indexed="64"/>
        </right>
        <top style="thin">
          <color indexed="64"/>
        </top>
        <bottom style="thin">
          <color indexed="64"/>
        </bottom>
      </border>
    </ndxf>
  </rcc>
  <rfmt sheetId="19" sqref="B25:K25">
    <dxf>
      <alignment horizontal="center" readingOrder="0"/>
    </dxf>
  </rfmt>
  <rfmt sheetId="19" sqref="B25:K25">
    <dxf>
      <alignment vertical="center" readingOrder="0"/>
    </dxf>
  </rfmt>
  <rfmt sheetId="19" sqref="K25" start="0" length="0">
    <dxf>
      <border>
        <right style="thin">
          <color indexed="64"/>
        </right>
      </border>
    </dxf>
  </rfmt>
  <rfmt sheetId="19" sqref="B25:K25" start="0" length="0">
    <dxf>
      <border>
        <bottom style="thin">
          <color indexed="64"/>
        </bottom>
      </border>
    </dxf>
  </rfmt>
  <rfmt sheetId="19" sqref="B25:K25">
    <dxf>
      <border>
        <left style="thin">
          <color indexed="64"/>
        </left>
        <right style="thin">
          <color indexed="64"/>
        </right>
        <top style="thin">
          <color indexed="64"/>
        </top>
        <bottom style="thin">
          <color indexed="64"/>
        </bottom>
        <vertical style="thin">
          <color indexed="64"/>
        </vertical>
        <horizontal style="thin">
          <color indexed="64"/>
        </horizontal>
      </border>
    </dxf>
  </rfmt>
  <rcc rId="439" sId="19">
    <nc r="C25" t="inlineStr">
      <is>
        <t>Dezvoltarea societatii NAFIDENT SRL prin achizitie de tehnologie de ultima generatie.</t>
      </is>
    </nc>
  </rcc>
  <rcc rId="440" sId="19">
    <nc r="D25" t="inlineStr">
      <is>
        <t>NAFIDENT SRL</t>
      </is>
    </nc>
  </rcc>
  <rcc rId="441" sId="19">
    <nc r="E25">
      <v>2</v>
    </nc>
  </rcc>
  <rcc rId="442" sId="19">
    <nc r="F25" t="inlineStr">
      <is>
        <t>2.1a</t>
      </is>
    </nc>
  </rcc>
  <rcc rId="443" sId="19">
    <nc r="G25" t="inlineStr">
      <is>
        <t>Nord Est</t>
      </is>
    </nc>
  </rcc>
  <rcc rId="444" sId="19" numFmtId="19">
    <nc r="H25">
      <v>44328</v>
    </nc>
  </rcc>
  <rcc rId="445" sId="19">
    <nc r="I25" t="inlineStr">
      <is>
        <t>in analiza</t>
      </is>
    </nc>
  </rcc>
  <rcc rId="446" sId="19">
    <nc r="B26">
      <v>132568</v>
    </nc>
  </rcc>
  <rcc rId="447" sId="19" odxf="1" dxf="1">
    <nc r="A26">
      <f>A25+1</f>
    </nc>
    <odxf>
      <border outline="0">
        <left/>
        <right/>
        <top/>
        <bottom/>
      </border>
    </odxf>
    <ndxf>
      <border outline="0">
        <left style="thin">
          <color indexed="64"/>
        </left>
        <right style="thin">
          <color indexed="64"/>
        </right>
        <top style="thin">
          <color indexed="64"/>
        </top>
        <bottom style="thin">
          <color indexed="64"/>
        </bottom>
      </border>
    </ndxf>
  </rcc>
  <rfmt sheetId="19" sqref="B26:K26">
    <dxf>
      <alignment horizontal="center" readingOrder="0"/>
    </dxf>
  </rfmt>
  <rfmt sheetId="19" sqref="B26:K26">
    <dxf>
      <alignment vertical="center" readingOrder="0"/>
    </dxf>
  </rfmt>
  <rfmt sheetId="19" sqref="K26" start="0" length="0">
    <dxf>
      <border>
        <right style="thin">
          <color indexed="64"/>
        </right>
      </border>
    </dxf>
  </rfmt>
  <rfmt sheetId="19" sqref="B26:K26" start="0" length="0">
    <dxf>
      <border>
        <bottom style="thin">
          <color indexed="64"/>
        </bottom>
      </border>
    </dxf>
  </rfmt>
  <rfmt sheetId="19" sqref="B26:K26">
    <dxf>
      <border>
        <left style="thin">
          <color indexed="64"/>
        </left>
        <right style="thin">
          <color indexed="64"/>
        </right>
        <top style="thin">
          <color indexed="64"/>
        </top>
        <bottom style="thin">
          <color indexed="64"/>
        </bottom>
        <vertical style="thin">
          <color indexed="64"/>
        </vertical>
        <horizontal style="thin">
          <color indexed="64"/>
        </horizontal>
      </border>
    </dxf>
  </rfmt>
  <rcc rId="448" sId="19">
    <nc r="C26" t="inlineStr">
      <is>
        <t>Dezvoltarea activității LIFEMOB PROD</t>
      </is>
    </nc>
  </rcc>
  <rcc rId="449" sId="19">
    <nc r="D26" t="inlineStr">
      <is>
        <t>LIFEMOB PROD SRL</t>
      </is>
    </nc>
  </rcc>
  <rcc rId="450" sId="19">
    <nc r="E26">
      <v>2</v>
    </nc>
  </rcc>
  <rcc rId="451" sId="19">
    <nc r="F26" t="inlineStr">
      <is>
        <t>2.1a</t>
      </is>
    </nc>
  </rcc>
  <rcc rId="452" sId="19" numFmtId="19">
    <nc r="H26">
      <v>44328</v>
    </nc>
  </rcc>
  <rcc rId="453" sId="19">
    <nc r="I26" t="inlineStr">
      <is>
        <t>in analiza</t>
      </is>
    </nc>
  </rcc>
  <rcc rId="454" sId="19">
    <nc r="G26" t="inlineStr">
      <is>
        <t>Centru</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5" sId="19">
    <oc r="I5" t="inlineStr">
      <is>
        <t>electronic pe circuitul de avizare interna</t>
      </is>
    </oc>
    <nc r="I5" t="inlineStr">
      <is>
        <t>aprobat</t>
      </is>
    </nc>
  </rcc>
  <rcc rId="456" sId="19" numFmtId="19">
    <nc r="K5">
      <v>44327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2021'!$A$4:$K$26</formula>
    <oldFormula>'Mai 2021'!$A$4:$K$20</oldFormula>
  </rdn>
  <rcv guid="{7FB0E73D-D7C4-4A78-9327-86768DCA6DCA}"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6" sId="18">
    <oc r="I105" t="inlineStr">
      <is>
        <t>electronic pe circuitul de avizare interna</t>
      </is>
    </oc>
    <nc r="I105" t="inlineStr">
      <is>
        <t>aprobat</t>
      </is>
    </nc>
  </rcc>
  <rcc rId="477" sId="18" numFmtId="19">
    <nc r="K105">
      <v>44327</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8" sId="19">
    <oc r="I11" t="inlineStr">
      <is>
        <t>electronic pe circuitul de avizare interna</t>
      </is>
    </oc>
    <nc r="I11" t="inlineStr">
      <is>
        <t>aprobat</t>
      </is>
    </nc>
  </rcc>
  <rcc rId="479" sId="19" numFmtId="19">
    <nc r="K11">
      <v>44327</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2021'!$A$4:$K$26</formula>
    <oldFormula>'Mai 2021'!$A$4:$K$26</oldFormula>
  </rdn>
  <rcv guid="{7FB0E73D-D7C4-4A78-9327-86768DCA6DCA}"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9" sId="19" odxf="1" dxf="1">
    <nc r="A27">
      <f>A26+1</f>
    </nc>
    <odxf>
      <border outline="0">
        <left/>
        <right/>
        <top/>
        <bottom/>
      </border>
    </odxf>
    <ndxf>
      <border outline="0">
        <left style="thin">
          <color indexed="64"/>
        </left>
        <right style="thin">
          <color indexed="64"/>
        </right>
        <top style="thin">
          <color indexed="64"/>
        </top>
        <bottom style="thin">
          <color indexed="64"/>
        </bottom>
      </border>
    </ndxf>
  </rcc>
  <rcc rId="500" sId="19">
    <nc r="B27">
      <v>114415</v>
    </nc>
  </rcc>
  <rfmt sheetId="19" sqref="B27">
    <dxf>
      <alignment horizontal="center" readingOrder="0"/>
    </dxf>
  </rfmt>
  <rfmt sheetId="19" sqref="B27">
    <dxf>
      <alignment vertical="center" readingOrder="0"/>
    </dxf>
  </rfmt>
  <rfmt sheetId="19" sqref="K27" start="0" length="0">
    <dxf>
      <border>
        <right style="thin">
          <color indexed="64"/>
        </right>
      </border>
    </dxf>
  </rfmt>
  <rfmt sheetId="19" sqref="B27:K27" start="0" length="0">
    <dxf>
      <border>
        <bottom style="thin">
          <color indexed="64"/>
        </bottom>
      </border>
    </dxf>
  </rfmt>
  <rfmt sheetId="19" sqref="B27:K27">
    <dxf>
      <border>
        <left style="thin">
          <color indexed="64"/>
        </left>
        <right style="thin">
          <color indexed="64"/>
        </right>
        <top style="thin">
          <color indexed="64"/>
        </top>
        <bottom style="thin">
          <color indexed="64"/>
        </bottom>
        <vertical style="thin">
          <color indexed="64"/>
        </vertical>
        <horizontal style="thin">
          <color indexed="64"/>
        </horizontal>
      </border>
    </dxf>
  </rfmt>
  <rcc rId="501" sId="19">
    <nc r="C27" t="inlineStr">
      <is>
        <t>Crearea de către SC BIA ENERGY SRL a unei noi unități de producție în domeniul colectării deşeurilor nepericuloase în municipiul Brăila, județul Brăila</t>
      </is>
    </nc>
  </rcc>
  <rcc rId="502" sId="19">
    <nc r="D27" t="inlineStr">
      <is>
        <t>BIA ENERGY SRL</t>
      </is>
    </nc>
  </rcc>
  <rfmt sheetId="19" sqref="C27:D27">
    <dxf>
      <alignment horizontal="center" readingOrder="0"/>
    </dxf>
  </rfmt>
  <rfmt sheetId="19" sqref="C27:D27">
    <dxf>
      <alignment vertical="center" readingOrder="0"/>
    </dxf>
  </rfmt>
  <rcc rId="503" sId="19">
    <nc r="E27">
      <v>2</v>
    </nc>
  </rcc>
  <rcc rId="504" sId="19">
    <nc r="F27" t="inlineStr">
      <is>
        <t>2.2</t>
      </is>
    </nc>
  </rcc>
  <rfmt sheetId="19" sqref="E27:K27">
    <dxf>
      <alignment horizontal="center" readingOrder="0"/>
    </dxf>
  </rfmt>
  <rfmt sheetId="19" sqref="E27:K27">
    <dxf>
      <alignment vertical="center" readingOrder="0"/>
    </dxf>
  </rfmt>
  <rcc rId="505" sId="19">
    <nc r="G27" t="inlineStr">
      <is>
        <t>Sud Est</t>
      </is>
    </nc>
  </rcc>
  <rcc rId="506" sId="19" numFmtId="19">
    <nc r="H27">
      <v>44329</v>
    </nc>
  </rcc>
  <rcc rId="507" sId="19">
    <nc r="I27" t="inlineStr">
      <is>
        <t>in analiza</t>
      </is>
    </nc>
  </rcc>
  <rcc rId="508" sId="19">
    <nc r="B28">
      <v>113928</v>
    </nc>
  </rcc>
  <rcc rId="509" sId="19" odxf="1" dxf="1">
    <nc r="A28">
      <f>A27+1</f>
    </nc>
    <odxf>
      <border outline="0">
        <left/>
        <right/>
        <top/>
        <bottom/>
      </border>
    </odxf>
    <ndxf>
      <border outline="0">
        <left style="thin">
          <color indexed="64"/>
        </left>
        <right style="thin">
          <color indexed="64"/>
        </right>
        <top style="thin">
          <color indexed="64"/>
        </top>
        <bottom style="thin">
          <color indexed="64"/>
        </bottom>
      </border>
    </ndxf>
  </rcc>
  <rfmt sheetId="19" sqref="B28:K28">
    <dxf>
      <alignment horizontal="center" readingOrder="0"/>
    </dxf>
  </rfmt>
  <rfmt sheetId="19" sqref="B28:K28">
    <dxf>
      <alignment vertical="center" readingOrder="0"/>
    </dxf>
  </rfmt>
  <rfmt sheetId="19" sqref="K28" start="0" length="0">
    <dxf>
      <border>
        <right style="thin">
          <color indexed="64"/>
        </right>
      </border>
    </dxf>
  </rfmt>
  <rfmt sheetId="19" sqref="B28:K28" start="0" length="0">
    <dxf>
      <border>
        <bottom style="thin">
          <color indexed="64"/>
        </bottom>
      </border>
    </dxf>
  </rfmt>
  <rfmt sheetId="19" sqref="B28:K28">
    <dxf>
      <border>
        <left style="thin">
          <color indexed="64"/>
        </left>
        <right style="thin">
          <color indexed="64"/>
        </right>
        <top style="thin">
          <color indexed="64"/>
        </top>
        <bottom style="thin">
          <color indexed="64"/>
        </bottom>
        <vertical style="thin">
          <color indexed="64"/>
        </vertical>
        <horizontal style="thin">
          <color indexed="64"/>
        </horizontal>
      </border>
    </dxf>
  </rfmt>
  <rcc rId="510" sId="19">
    <nc r="C28" t="inlineStr">
      <is>
        <t>Diversificarea productiei prin investitie continua la CAMPACK SRL</t>
      </is>
    </nc>
  </rcc>
  <rcc rId="511" sId="19">
    <nc r="D28" t="inlineStr">
      <is>
        <t>CAMPACK SRL</t>
      </is>
    </nc>
  </rcc>
  <rcc rId="512" sId="19">
    <nc r="E28">
      <v>2</v>
    </nc>
  </rcc>
  <rcc rId="513" sId="19">
    <nc r="F28" t="inlineStr">
      <is>
        <t>2.2</t>
      </is>
    </nc>
  </rcc>
  <rcc rId="514" sId="19" numFmtId="19">
    <nc r="H28">
      <v>44329</v>
    </nc>
  </rcc>
  <rcc rId="515" sId="19">
    <nc r="I28" t="inlineStr">
      <is>
        <t>in analiza</t>
      </is>
    </nc>
  </rcc>
  <rcc rId="516" sId="19">
    <nc r="G28" t="inlineStr">
      <is>
        <t>Centru</t>
      </is>
    </nc>
  </rcc>
  <rcc rId="517" sId="18">
    <oc r="I55" t="inlineStr">
      <is>
        <t>electronic pe circuitul de avizare interna</t>
      </is>
    </oc>
    <nc r="I55" t="inlineStr">
      <is>
        <t>returnat pentru refacere</t>
      </is>
    </nc>
  </rcc>
  <rcc rId="518" sId="18" numFmtId="19">
    <oc r="J55">
      <v>44305</v>
    </oc>
    <nc r="J55"/>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19">
    <oc r="I24" t="inlineStr">
      <is>
        <t>in analiza</t>
      </is>
    </oc>
    <nc r="I24" t="inlineStr">
      <is>
        <t>electronic pe circuitul de avizare interna</t>
      </is>
    </nc>
  </rcc>
  <rcc rId="520" sId="19" numFmtId="19">
    <nc r="J24">
      <v>44330</v>
    </nc>
  </rcc>
  <rcc rId="521" sId="19">
    <oc r="I23" t="inlineStr">
      <is>
        <t>in analiza</t>
      </is>
    </oc>
    <nc r="I23" t="inlineStr">
      <is>
        <t>electronic pe circuitul de avizare interna</t>
      </is>
    </nc>
  </rcc>
  <rcc rId="522" sId="19" numFmtId="19">
    <nc r="J23">
      <v>44330</v>
    </nc>
  </rcc>
  <rcc rId="523" sId="19">
    <oc r="I21" t="inlineStr">
      <is>
        <t>in analiza</t>
      </is>
    </oc>
    <nc r="I21" t="inlineStr">
      <is>
        <t>electronic pe circuitul de avizare interna</t>
      </is>
    </nc>
  </rcc>
  <rcc rId="524" sId="19" numFmtId="19">
    <nc r="J21">
      <v>44330</v>
    </nc>
  </rcc>
  <rcc rId="525" sId="19">
    <oc r="I22" t="inlineStr">
      <is>
        <t>in analiza</t>
      </is>
    </oc>
    <nc r="I22" t="inlineStr">
      <is>
        <t>electronic pe circuitul de avizare interna</t>
      </is>
    </nc>
  </rcc>
  <rcc rId="526" sId="19" numFmtId="19">
    <nc r="J22">
      <v>44330</v>
    </nc>
  </rcc>
  <rcc rId="527" sId="19">
    <oc r="I28" t="inlineStr">
      <is>
        <t>in analiza</t>
      </is>
    </oc>
    <nc r="I28" t="inlineStr">
      <is>
        <t>electronic pe circuitul de avizare interna</t>
      </is>
    </nc>
  </rcc>
  <rcc rId="528" sId="19" numFmtId="19">
    <nc r="J28">
      <v>44330</v>
    </nc>
  </rcc>
  <rcc rId="529" sId="19">
    <oc r="I19" t="inlineStr">
      <is>
        <t>in analiza</t>
      </is>
    </oc>
    <nc r="I19" t="inlineStr">
      <is>
        <t>electronic pe circuitul de avizare interna</t>
      </is>
    </nc>
  </rcc>
  <rcc rId="530" sId="19" numFmtId="19">
    <nc r="J19">
      <v>44330</v>
    </nc>
  </rcc>
  <rcc rId="531" sId="19">
    <oc r="I13" t="inlineStr">
      <is>
        <t>in analiza</t>
      </is>
    </oc>
    <nc r="I13" t="inlineStr">
      <is>
        <t>electronic pe circuitul de avizare interna</t>
      </is>
    </nc>
  </rcc>
  <rcc rId="532" sId="19">
    <oc r="I16" t="inlineStr">
      <is>
        <t>in analiza</t>
      </is>
    </oc>
    <nc r="I16" t="inlineStr">
      <is>
        <t>electronic pe circuitul de avizare interna</t>
      </is>
    </nc>
  </rcc>
  <rcc rId="533" sId="19">
    <nc r="B29">
      <v>117872</v>
    </nc>
  </rcc>
  <rcc rId="534" sId="19" odxf="1" dxf="1">
    <nc r="A29">
      <f>A28+1</f>
    </nc>
    <odxf>
      <border outline="0">
        <left/>
        <right/>
        <top/>
        <bottom/>
      </border>
    </odxf>
    <ndxf>
      <border outline="0">
        <left style="thin">
          <color indexed="64"/>
        </left>
        <right style="thin">
          <color indexed="64"/>
        </right>
        <top style="thin">
          <color indexed="64"/>
        </top>
        <bottom style="thin">
          <color indexed="64"/>
        </bottom>
      </border>
    </ndxf>
  </rcc>
  <rcc rId="535" sId="19" odxf="1" dxf="1">
    <nc r="A30">
      <f>A29+1</f>
    </nc>
    <odxf>
      <border outline="0">
        <left/>
        <right/>
        <top/>
        <bottom/>
      </border>
    </odxf>
    <ndxf>
      <border outline="0">
        <left style="thin">
          <color indexed="64"/>
        </left>
        <right style="thin">
          <color indexed="64"/>
        </right>
        <top style="thin">
          <color indexed="64"/>
        </top>
        <bottom style="thin">
          <color indexed="64"/>
        </bottom>
      </border>
    </ndxf>
  </rcc>
  <rcc rId="536" sId="19" odxf="1" dxf="1">
    <nc r="A31">
      <f>A30+1</f>
    </nc>
    <odxf>
      <border outline="0">
        <left/>
        <right/>
        <top/>
        <bottom/>
      </border>
    </odxf>
    <ndxf>
      <border outline="0">
        <left style="thin">
          <color indexed="64"/>
        </left>
        <right style="thin">
          <color indexed="64"/>
        </right>
        <top style="thin">
          <color indexed="64"/>
        </top>
        <bottom style="thin">
          <color indexed="64"/>
        </bottom>
      </border>
    </ndxf>
  </rcc>
  <rcc rId="537" sId="19" odxf="1" dxf="1">
    <nc r="A32">
      <f>A31+1</f>
    </nc>
    <odxf>
      <border outline="0">
        <left/>
        <right/>
        <top/>
        <bottom/>
      </border>
    </odxf>
    <ndxf>
      <border outline="0">
        <left style="thin">
          <color indexed="64"/>
        </left>
        <right style="thin">
          <color indexed="64"/>
        </right>
        <top style="thin">
          <color indexed="64"/>
        </top>
        <bottom style="thin">
          <color indexed="64"/>
        </bottom>
      </border>
    </ndxf>
  </rcc>
  <rfmt sheetId="19" sqref="B29:K32">
    <dxf>
      <alignment horizontal="center" readingOrder="0"/>
    </dxf>
  </rfmt>
  <rfmt sheetId="19" sqref="B29:K32">
    <dxf>
      <alignment vertical="center" readingOrder="0"/>
    </dxf>
  </rfmt>
  <rfmt sheetId="19" sqref="K29:K32" start="0" length="0">
    <dxf>
      <border>
        <right style="thin">
          <color indexed="64"/>
        </right>
      </border>
    </dxf>
  </rfmt>
  <rfmt sheetId="19" sqref="B32:K32" start="0" length="0">
    <dxf>
      <border>
        <bottom style="thin">
          <color indexed="64"/>
        </bottom>
      </border>
    </dxf>
  </rfmt>
  <rfmt sheetId="19" sqref="B29:K32">
    <dxf>
      <border>
        <left style="thin">
          <color indexed="64"/>
        </left>
        <right style="thin">
          <color indexed="64"/>
        </right>
        <top style="thin">
          <color indexed="64"/>
        </top>
        <bottom style="thin">
          <color indexed="64"/>
        </bottom>
        <vertical style="thin">
          <color indexed="64"/>
        </vertical>
        <horizontal style="thin">
          <color indexed="64"/>
        </horizontal>
      </border>
    </dxf>
  </rfmt>
  <rcc rId="538" sId="19">
    <nc r="C29" t="inlineStr">
      <is>
        <t>Reabilitarea termica/modernizare sediul Primariei municipiului Husi</t>
      </is>
    </nc>
  </rcc>
  <rcc rId="539" sId="19">
    <nc r="D29" t="inlineStr">
      <is>
        <t>UAT Municipiul HUSI</t>
      </is>
    </nc>
  </rcc>
  <rcc rId="540" sId="19">
    <nc r="E29">
      <v>3</v>
    </nc>
  </rcc>
  <rcc rId="541" sId="19">
    <nc r="F29" t="inlineStr">
      <is>
        <t>3.1b</t>
      </is>
    </nc>
  </rcc>
  <rcc rId="542" sId="19">
    <nc r="G29" t="inlineStr">
      <is>
        <t>Nord Est</t>
      </is>
    </nc>
  </rcc>
  <rcc rId="543" sId="19" numFmtId="19">
    <nc r="H29">
      <v>44330</v>
    </nc>
  </rcc>
  <rcc rId="544" sId="19">
    <nc r="I29" t="inlineStr">
      <is>
        <t>in analiza</t>
      </is>
    </nc>
  </rcc>
  <rcc rId="545" sId="19">
    <nc r="B30">
      <v>117122</v>
    </nc>
  </rcc>
  <rcc rId="546" sId="19">
    <nc r="C30" t="inlineStr">
      <is>
        <t>CONSOLIDARE SI REABILITARE MUZEU ISTORIE NATIONALA - CORP A</t>
      </is>
    </nc>
  </rcc>
  <rcc rId="547" sId="19">
    <nc r="D30" t="inlineStr">
      <is>
        <t>UAT MUNICIPIUL IASI</t>
      </is>
    </nc>
  </rcc>
  <rcc rId="548" sId="19">
    <nc r="E30">
      <v>5</v>
    </nc>
  </rcc>
  <rcc rId="549" sId="19">
    <nc r="F30" t="inlineStr">
      <is>
        <t>5.1</t>
      </is>
    </nc>
  </rcc>
  <rcc rId="550" sId="19">
    <nc r="G30" t="inlineStr">
      <is>
        <t>Nord Est</t>
      </is>
    </nc>
  </rcc>
  <rcc rId="551" sId="19" numFmtId="19">
    <nc r="H30">
      <v>44330</v>
    </nc>
  </rcc>
  <rcc rId="552" sId="19">
    <nc r="I30" t="inlineStr">
      <is>
        <t>in analiza</t>
      </is>
    </nc>
  </rcc>
  <rcc rId="553" sId="19">
    <nc r="B31">
      <v>118080</v>
    </nc>
  </rcc>
  <rcc rId="554" sId="19">
    <nc r="C31" t="inlineStr">
      <is>
        <t>ÎMBUNATATIREA CONDITIILOR DE MEDIU SI DE VIATA ÎN MUNICIPIUL ROMAN PRIN AMENAJAREA PARCULUI ZAVOI</t>
      </is>
    </nc>
  </rcc>
  <rcc rId="555" sId="19">
    <nc r="D31" t="inlineStr">
      <is>
        <t>UAT MUNICIPIUL ROMAN</t>
      </is>
    </nc>
  </rcc>
  <rcc rId="556" sId="19">
    <nc r="E31">
      <v>5</v>
    </nc>
  </rcc>
  <rcc rId="557" sId="19">
    <nc r="F31" t="inlineStr">
      <is>
        <t>5.2</t>
      </is>
    </nc>
  </rcc>
  <rcc rId="558" sId="19">
    <nc r="G31" t="inlineStr">
      <is>
        <t>Nord Est</t>
      </is>
    </nc>
  </rcc>
  <rcc rId="559" sId="19" numFmtId="19">
    <nc r="H31">
      <v>44330</v>
    </nc>
  </rcc>
  <rcc rId="560" sId="19">
    <nc r="I31" t="inlineStr">
      <is>
        <t>in analiza</t>
      </is>
    </nc>
  </rcc>
  <rcc rId="561" sId="19">
    <nc r="B32">
      <v>121100</v>
    </nc>
  </rcc>
  <rcc rId="562" sId="19">
    <nc r="C32" t="inlineStr">
      <is>
        <t>Creative Industries HUB - Iasi</t>
      </is>
    </nc>
  </rcc>
  <rcc rId="563" sId="19">
    <nc r="D32" t="inlineStr">
      <is>
        <t>TOTAL PRIM EXPERT SRL</t>
      </is>
    </nc>
  </rcc>
  <rcc rId="564" sId="19">
    <nc r="E32">
      <v>2</v>
    </nc>
  </rcc>
  <rcc rId="565" sId="19">
    <nc r="F32" t="inlineStr">
      <is>
        <t>2.1b</t>
      </is>
    </nc>
  </rcc>
  <rcc rId="566" sId="19">
    <nc r="G32" t="inlineStr">
      <is>
        <t>Nord Est</t>
      </is>
    </nc>
  </rcc>
  <rcc rId="567" sId="19" numFmtId="19">
    <nc r="H32">
      <v>44330</v>
    </nc>
  </rcc>
  <rcc rId="568" sId="19">
    <nc r="I32" t="inlineStr">
      <is>
        <t>in analiza</t>
      </is>
    </nc>
  </rcc>
  <rcc rId="569" sId="19">
    <nc r="B33">
      <v>120435</v>
    </nc>
  </rcc>
  <rcc rId="570" sId="19" odxf="1" dxf="1">
    <nc r="A33">
      <f>A32+1</f>
    </nc>
    <odxf>
      <border outline="0">
        <left/>
        <right/>
        <top/>
        <bottom/>
      </border>
    </odxf>
    <ndxf>
      <border outline="0">
        <left style="thin">
          <color indexed="64"/>
        </left>
        <right style="thin">
          <color indexed="64"/>
        </right>
        <top style="thin">
          <color indexed="64"/>
        </top>
        <bottom style="thin">
          <color indexed="64"/>
        </bottom>
      </border>
    </ndxf>
  </rcc>
  <rcc rId="571" sId="19" odxf="1" dxf="1">
    <nc r="A34">
      <f>A33+1</f>
    </nc>
    <odxf>
      <border outline="0">
        <left/>
        <right/>
        <top/>
        <bottom/>
      </border>
    </odxf>
    <ndxf>
      <border outline="0">
        <left style="thin">
          <color indexed="64"/>
        </left>
        <right style="thin">
          <color indexed="64"/>
        </right>
        <top style="thin">
          <color indexed="64"/>
        </top>
        <bottom style="thin">
          <color indexed="64"/>
        </bottom>
      </border>
    </ndxf>
  </rcc>
  <rfmt sheetId="19" sqref="B33:K34">
    <dxf>
      <alignment horizontal="center" readingOrder="0"/>
    </dxf>
  </rfmt>
  <rfmt sheetId="19" sqref="B33:K34">
    <dxf>
      <alignment vertical="center" readingOrder="0"/>
    </dxf>
  </rfmt>
  <rfmt sheetId="19" sqref="K33:K34" start="0" length="0">
    <dxf>
      <border>
        <right style="thin">
          <color indexed="64"/>
        </right>
      </border>
    </dxf>
  </rfmt>
  <rfmt sheetId="19" sqref="B34:K34" start="0" length="0">
    <dxf>
      <border>
        <bottom style="thin">
          <color indexed="64"/>
        </bottom>
      </border>
    </dxf>
  </rfmt>
  <rfmt sheetId="19" sqref="B33:K34">
    <dxf>
      <border>
        <left style="thin">
          <color indexed="64"/>
        </left>
        <right style="thin">
          <color indexed="64"/>
        </right>
        <top style="thin">
          <color indexed="64"/>
        </top>
        <bottom style="thin">
          <color indexed="64"/>
        </bottom>
        <vertical style="thin">
          <color indexed="64"/>
        </vertical>
        <horizontal style="thin">
          <color indexed="64"/>
        </horizontal>
      </border>
    </dxf>
  </rfmt>
  <rcc rId="572" sId="19">
    <nc r="C33" t="inlineStr">
      <is>
        <t>Consolidarea, reabilitarea, modernizarea si echiparea cladirii corpului E a Universitaþii "Alexandru Ioan Cuza" din Iasi</t>
      </is>
    </nc>
  </rcc>
  <rcc rId="573" sId="19">
    <nc r="D33" t="inlineStr">
      <is>
        <t>UNIVERSITATEA "ALEXANDRU IOAN CUZA" din IASI</t>
      </is>
    </nc>
  </rcc>
  <rfmt sheetId="19" sqref="C33:D33">
    <dxf>
      <alignment wrapText="1" readingOrder="0"/>
    </dxf>
  </rfmt>
  <rcc rId="574" sId="19">
    <nc r="E33">
      <v>10</v>
    </nc>
  </rcc>
  <rcc rId="575" sId="19">
    <nc r="F33" t="inlineStr">
      <is>
        <t>10.3</t>
      </is>
    </nc>
  </rcc>
  <rcc rId="576" sId="19">
    <nc r="G33" t="inlineStr">
      <is>
        <t>Nord Est</t>
      </is>
    </nc>
  </rcc>
  <rcc rId="577" sId="19" numFmtId="19">
    <nc r="H33">
      <v>44330</v>
    </nc>
  </rcc>
  <rcc rId="578" sId="19">
    <nc r="I33" t="inlineStr">
      <is>
        <t>in analiza</t>
      </is>
    </nc>
  </rcc>
  <rcc rId="579" sId="19">
    <nc r="B34">
      <v>120290</v>
    </nc>
  </rcc>
  <rcc rId="580" sId="19">
    <nc r="C34" t="inlineStr">
      <is>
        <t>Constructie si dotare de ateliere, laboratoare si amfiteatru in cadrul Colegiului Tehnic Latcu Voda Oras Siret, jud Suceava</t>
      </is>
    </nc>
  </rcc>
  <rcc rId="581" sId="19">
    <nc r="D34" t="inlineStr">
      <is>
        <t>UAT ORASUL SIRET</t>
      </is>
    </nc>
  </rcc>
  <rcc rId="582" sId="19">
    <nc r="E34">
      <v>10</v>
    </nc>
  </rcc>
  <rcc rId="583" sId="19">
    <nc r="F34" t="inlineStr">
      <is>
        <t>10.2</t>
      </is>
    </nc>
  </rcc>
  <rcc rId="584" sId="19">
    <nc r="G34" t="inlineStr">
      <is>
        <t>Nord Est</t>
      </is>
    </nc>
  </rcc>
  <rcc rId="585" sId="19" numFmtId="19">
    <nc r="H34">
      <v>44330</v>
    </nc>
  </rcc>
  <rcc rId="586" sId="19">
    <nc r="I34" t="inlineStr">
      <is>
        <t>in analiza</t>
      </is>
    </nc>
  </rcc>
  <rcc rId="587" sId="19">
    <nc r="B35">
      <v>114146</v>
    </nc>
  </rcc>
  <rcc rId="588" sId="19" odxf="1" dxf="1">
    <nc r="A35">
      <f>A34+1</f>
    </nc>
    <odxf>
      <border outline="0">
        <left/>
        <right/>
        <top/>
        <bottom/>
      </border>
    </odxf>
    <ndxf>
      <border outline="0">
        <left style="thin">
          <color indexed="64"/>
        </left>
        <right style="thin">
          <color indexed="64"/>
        </right>
        <top style="thin">
          <color indexed="64"/>
        </top>
        <bottom style="thin">
          <color indexed="64"/>
        </bottom>
      </border>
    </ndxf>
  </rcc>
  <rfmt sheetId="19" sqref="B35:K35">
    <dxf>
      <alignment horizontal="center" readingOrder="0"/>
    </dxf>
  </rfmt>
  <rfmt sheetId="19" sqref="B35:K35">
    <dxf>
      <alignment vertical="center" readingOrder="0"/>
    </dxf>
  </rfmt>
  <rfmt sheetId="19" sqref="K35" start="0" length="0">
    <dxf>
      <border>
        <right style="thin">
          <color indexed="64"/>
        </right>
      </border>
    </dxf>
  </rfmt>
  <rfmt sheetId="19" sqref="B35:K35" start="0" length="0">
    <dxf>
      <border>
        <bottom style="thin">
          <color indexed="64"/>
        </bottom>
      </border>
    </dxf>
  </rfmt>
  <rfmt sheetId="19" sqref="B35:K35">
    <dxf>
      <border>
        <left style="thin">
          <color indexed="64"/>
        </left>
        <right style="thin">
          <color indexed="64"/>
        </right>
        <top style="thin">
          <color indexed="64"/>
        </top>
        <bottom style="thin">
          <color indexed="64"/>
        </bottom>
        <vertical style="thin">
          <color indexed="64"/>
        </vertical>
        <horizontal style="thin">
          <color indexed="64"/>
        </horizontal>
      </border>
    </dxf>
  </rfmt>
  <rcc rId="589" sId="19">
    <nc r="C35" t="inlineStr">
      <is>
        <t>Creșterea eficienței energetice prin măsuri de reabilitarea și modernizarea clădirii Primăriei orașului Buziaș</t>
      </is>
    </nc>
  </rcc>
  <rcc rId="590" sId="19">
    <nc r="D35" t="inlineStr">
      <is>
        <t>UAT Orașul Buziaș</t>
      </is>
    </nc>
  </rcc>
  <rcc rId="591" sId="19">
    <nc r="E35">
      <v>3</v>
    </nc>
  </rcc>
  <rcc rId="592" sId="19">
    <nc r="F35" t="inlineStr">
      <is>
        <t>3.1b</t>
      </is>
    </nc>
  </rcc>
  <rcc rId="593" sId="19">
    <nc r="G35" t="inlineStr">
      <is>
        <t>Vest</t>
      </is>
    </nc>
  </rcc>
  <rcc rId="594" sId="19" numFmtId="19">
    <nc r="H35">
      <v>44330</v>
    </nc>
  </rcc>
  <rcc rId="595" sId="19">
    <nc r="I35" t="inlineStr">
      <is>
        <t>in analiza</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6" sId="19">
    <nc r="B36">
      <v>116281</v>
    </nc>
  </rcc>
  <rcc rId="597" sId="19" odxf="1" dxf="1">
    <nc r="A36">
      <f>A35+1</f>
    </nc>
    <odxf>
      <border outline="0">
        <left/>
        <right/>
        <top/>
        <bottom/>
      </border>
    </odxf>
    <ndxf>
      <border outline="0">
        <left style="thin">
          <color indexed="64"/>
        </left>
        <right style="thin">
          <color indexed="64"/>
        </right>
        <top style="thin">
          <color indexed="64"/>
        </top>
        <bottom style="thin">
          <color indexed="64"/>
        </bottom>
      </border>
    </ndxf>
  </rcc>
  <rfmt sheetId="19" sqref="K36" start="0" length="0">
    <dxf>
      <border>
        <right style="thin">
          <color indexed="64"/>
        </right>
      </border>
    </dxf>
  </rfmt>
  <rfmt sheetId="19" sqref="B36:K36" start="0" length="0">
    <dxf>
      <border>
        <bottom style="thin">
          <color indexed="64"/>
        </bottom>
      </border>
    </dxf>
  </rfmt>
  <rfmt sheetId="19" sqref="B36:K3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36:K36">
    <dxf>
      <alignment horizontal="center" readingOrder="0"/>
    </dxf>
  </rfmt>
  <rfmt sheetId="19" sqref="B36:K36">
    <dxf>
      <alignment vertical="center" readingOrder="0"/>
    </dxf>
  </rfmt>
  <rcc rId="598" sId="19">
    <nc r="C36" t="inlineStr">
      <is>
        <t>Inovare si diversificare - AUTOMOTIVE LUX</t>
      </is>
    </nc>
  </rcc>
  <rcc rId="599" sId="19">
    <nc r="D36" t="inlineStr">
      <is>
        <t>AUTOMOTIVE LUX SRL</t>
      </is>
    </nc>
  </rcc>
  <rcc rId="600" sId="19">
    <nc r="E36">
      <v>2</v>
    </nc>
  </rcc>
  <rcc rId="601" sId="19">
    <nc r="F36" t="inlineStr">
      <is>
        <t>2.2</t>
      </is>
    </nc>
  </rcc>
  <rcc rId="602" sId="19">
    <nc r="G36" t="inlineStr">
      <is>
        <t>Centru</t>
      </is>
    </nc>
  </rcc>
  <rcc rId="603" sId="19" numFmtId="19">
    <nc r="H36">
      <v>44330</v>
    </nc>
  </rcc>
  <rcc rId="604" sId="19">
    <nc r="I36" t="inlineStr">
      <is>
        <t>in analiza</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5" sId="19">
    <nc r="B37">
      <v>121657</v>
    </nc>
  </rcc>
  <rcc rId="606" sId="19" odxf="1" dxf="1">
    <nc r="A37">
      <f>A36+1</f>
    </nc>
    <odxf>
      <border outline="0">
        <left/>
        <right/>
        <top/>
        <bottom/>
      </border>
    </odxf>
    <ndxf>
      <border outline="0">
        <left style="thin">
          <color indexed="64"/>
        </left>
        <right style="thin">
          <color indexed="64"/>
        </right>
        <top style="thin">
          <color indexed="64"/>
        </top>
        <bottom style="thin">
          <color indexed="64"/>
        </bottom>
      </border>
    </ndxf>
  </rcc>
  <rfmt sheetId="19" sqref="B37:K37">
    <dxf>
      <alignment horizontal="center" readingOrder="0"/>
    </dxf>
  </rfmt>
  <rfmt sheetId="19" sqref="B37:K37">
    <dxf>
      <alignment vertical="center" readingOrder="0"/>
    </dxf>
  </rfmt>
  <rfmt sheetId="19" sqref="K37" start="0" length="0">
    <dxf>
      <border>
        <right style="thin">
          <color indexed="64"/>
        </right>
      </border>
    </dxf>
  </rfmt>
  <rfmt sheetId="19" sqref="B37:K37" start="0" length="0">
    <dxf>
      <border>
        <bottom style="thin">
          <color indexed="64"/>
        </bottom>
      </border>
    </dxf>
  </rfmt>
  <rfmt sheetId="19" sqref="B37:K37">
    <dxf>
      <border>
        <left style="thin">
          <color indexed="64"/>
        </left>
        <right style="thin">
          <color indexed="64"/>
        </right>
        <top style="thin">
          <color indexed="64"/>
        </top>
        <bottom style="thin">
          <color indexed="64"/>
        </bottom>
        <vertical style="thin">
          <color indexed="64"/>
        </vertical>
        <horizontal style="thin">
          <color indexed="64"/>
        </horizontal>
      </border>
    </dxf>
  </rfmt>
  <rcc rId="607" sId="19">
    <nc r="C37" t="inlineStr">
      <is>
        <t>Cresterea eficientei energetice pentru blocurile de locuinte-Centru Resita,Etapa 3,Componenta Bloc 36,P-ta 1 Decembrie 1918</t>
      </is>
    </nc>
  </rcc>
  <rcc rId="608" sId="19">
    <nc r="D37" t="inlineStr">
      <is>
        <t>UAT Municipiul Reșița</t>
      </is>
    </nc>
  </rcc>
  <rcc rId="609" sId="19">
    <nc r="E37">
      <v>3</v>
    </nc>
  </rcc>
  <rcc rId="610" sId="19">
    <nc r="F37" t="inlineStr">
      <is>
        <t>3.1a</t>
      </is>
    </nc>
  </rcc>
  <rcc rId="611" sId="19">
    <nc r="G37" t="inlineStr">
      <is>
        <t>Vest</t>
      </is>
    </nc>
  </rcc>
  <rcc rId="612" sId="19" numFmtId="19">
    <nc r="H37">
      <v>44333</v>
    </nc>
  </rcc>
  <rcc rId="613" sId="19">
    <nc r="I37" t="inlineStr">
      <is>
        <t>in analiza</t>
      </is>
    </nc>
  </rcc>
  <rcc rId="614" sId="19">
    <nc r="B38">
      <v>115534</v>
    </nc>
  </rcc>
  <rcc rId="615" sId="19" odxf="1" dxf="1">
    <nc r="A38">
      <f>A37+1</f>
    </nc>
    <odxf>
      <border outline="0">
        <left/>
        <right/>
        <top/>
        <bottom/>
      </border>
    </odxf>
    <ndxf>
      <border outline="0">
        <left style="thin">
          <color indexed="64"/>
        </left>
        <right style="thin">
          <color indexed="64"/>
        </right>
        <top style="thin">
          <color indexed="64"/>
        </top>
        <bottom style="thin">
          <color indexed="64"/>
        </bottom>
      </border>
    </ndxf>
  </rcc>
  <rfmt sheetId="19" sqref="K37:K38" start="0" length="0">
    <dxf>
      <border>
        <right style="thin">
          <color indexed="64"/>
        </right>
      </border>
    </dxf>
  </rfmt>
  <rfmt sheetId="19" sqref="B38:K38" start="0" length="0">
    <dxf>
      <border>
        <bottom style="thin">
          <color indexed="64"/>
        </bottom>
      </border>
    </dxf>
  </rfmt>
  <rfmt sheetId="19" sqref="B37:K38">
    <dxf>
      <alignment horizontal="center" readingOrder="0"/>
    </dxf>
  </rfmt>
  <rfmt sheetId="19" sqref="B37:K38">
    <dxf>
      <alignment vertical="center" readingOrder="0"/>
    </dxf>
  </rfmt>
  <rcc rId="616" sId="19">
    <nc r="C38" t="inlineStr">
      <is>
        <t>Investitie initiala privind infiintarea unei noi hale de productie sticla termoizolanta apartinand SC COCOLINO SRL</t>
      </is>
    </nc>
  </rcc>
  <rcc rId="617" sId="19">
    <nc r="D38" t="inlineStr">
      <is>
        <t>COCOLINO S.R.L.</t>
      </is>
    </nc>
  </rcc>
  <rcc rId="618" sId="19">
    <nc r="E38">
      <v>2</v>
    </nc>
  </rcc>
  <rcc rId="619" sId="19">
    <nc r="F38" t="inlineStr">
      <is>
        <t>2.2</t>
      </is>
    </nc>
  </rcc>
  <rcc rId="620" sId="19">
    <nc r="G38" t="inlineStr">
      <is>
        <t>Nord Vest</t>
      </is>
    </nc>
  </rcc>
  <rcc rId="621" sId="19" numFmtId="19">
    <nc r="H38">
      <v>44333</v>
    </nc>
  </rcc>
  <rcc rId="622" sId="19">
    <nc r="I38" t="inlineStr">
      <is>
        <t>in analiza</t>
      </is>
    </nc>
  </rcc>
  <rcc rId="623" sId="19">
    <nc r="B39">
      <v>123428</v>
    </nc>
  </rcc>
  <rcc rId="624" sId="19" odxf="1" dxf="1">
    <nc r="A39">
      <f>A38+1</f>
    </nc>
    <odxf>
      <border outline="0">
        <left/>
        <right/>
        <top/>
        <bottom/>
      </border>
    </odxf>
    <ndxf>
      <border outline="0">
        <left style="thin">
          <color indexed="64"/>
        </left>
        <right style="thin">
          <color indexed="64"/>
        </right>
        <top style="thin">
          <color indexed="64"/>
        </top>
        <bottom style="thin">
          <color indexed="64"/>
        </bottom>
      </border>
    </ndxf>
  </rcc>
  <rcc rId="625" sId="19">
    <oc r="I26" t="inlineStr">
      <is>
        <t>in analiza</t>
      </is>
    </oc>
    <nc r="I26" t="inlineStr">
      <is>
        <t>electronic pe circuitul de avizare interna</t>
      </is>
    </nc>
  </rcc>
  <rcc rId="626" sId="19" numFmtId="19">
    <nc r="J26">
      <v>44333</v>
    </nc>
  </rcc>
  <rfmt sheetId="19" sqref="B39:K39">
    <dxf>
      <alignment horizontal="center" readingOrder="0"/>
    </dxf>
  </rfmt>
  <rfmt sheetId="19" sqref="B39:K39">
    <dxf>
      <alignment vertical="center" readingOrder="0"/>
    </dxf>
  </rfmt>
  <rfmt sheetId="19" sqref="K39" start="0" length="0">
    <dxf>
      <border>
        <right style="thin">
          <color indexed="64"/>
        </right>
      </border>
    </dxf>
  </rfmt>
  <rfmt sheetId="19" sqref="B39:K39" start="0" length="0">
    <dxf>
      <border>
        <bottom style="thin">
          <color indexed="64"/>
        </bottom>
      </border>
    </dxf>
  </rfmt>
  <rfmt sheetId="19" sqref="B39:K39">
    <dxf>
      <border>
        <left style="thin">
          <color indexed="64"/>
        </left>
        <right style="thin">
          <color indexed="64"/>
        </right>
        <top style="thin">
          <color indexed="64"/>
        </top>
        <bottom style="thin">
          <color indexed="64"/>
        </bottom>
        <vertical style="thin">
          <color indexed="64"/>
        </vertical>
        <horizontal style="thin">
          <color indexed="64"/>
        </horizontal>
      </border>
    </dxf>
  </rfmt>
  <rcc rId="627" sId="19">
    <nc r="C39" t="inlineStr">
      <is>
        <t>CONSTRUIRE GRADINITA</t>
      </is>
    </nc>
  </rcc>
  <rcc rId="628" sId="19">
    <nc r="D39" t="inlineStr">
      <is>
        <t>UAT COMUNA STĂNIŞEŞTI</t>
      </is>
    </nc>
  </rcc>
  <rcc rId="629" sId="19">
    <nc r="E39">
      <v>10</v>
    </nc>
  </rcc>
  <rcc rId="630" sId="19">
    <nc r="F39" t="inlineStr">
      <is>
        <t>10.1a</t>
      </is>
    </nc>
  </rcc>
  <rcc rId="631" sId="19">
    <nc r="G39" t="inlineStr">
      <is>
        <t>Nord Est</t>
      </is>
    </nc>
  </rcc>
  <rcc rId="632" sId="19" numFmtId="19">
    <nc r="H39">
      <v>44333</v>
    </nc>
  </rcc>
  <rcc rId="633" sId="19">
    <nc r="I39" t="inlineStr">
      <is>
        <t>in analiza</t>
      </is>
    </nc>
  </rcc>
  <rcc rId="634" sId="19">
    <nc r="B40">
      <v>113710</v>
    </nc>
  </rcc>
  <rcc rId="635" sId="19" odxf="1" dxf="1">
    <nc r="A40">
      <f>A39+1</f>
    </nc>
    <odxf>
      <border outline="0">
        <left/>
        <right/>
        <top/>
        <bottom/>
      </border>
    </odxf>
    <ndxf>
      <border outline="0">
        <left style="thin">
          <color indexed="64"/>
        </left>
        <right style="thin">
          <color indexed="64"/>
        </right>
        <top style="thin">
          <color indexed="64"/>
        </top>
        <bottom style="thin">
          <color indexed="64"/>
        </bottom>
      </border>
    </ndxf>
  </rcc>
  <rfmt sheetId="19" sqref="B40:K40">
    <dxf>
      <alignment horizontal="center" readingOrder="0"/>
    </dxf>
  </rfmt>
  <rfmt sheetId="19" sqref="B40:K40">
    <dxf>
      <alignment vertical="center" readingOrder="0"/>
    </dxf>
  </rfmt>
  <rfmt sheetId="19" sqref="K40" start="0" length="0">
    <dxf>
      <border>
        <right style="thin">
          <color indexed="64"/>
        </right>
      </border>
    </dxf>
  </rfmt>
  <rfmt sheetId="19" sqref="B40:K40" start="0" length="0">
    <dxf>
      <border>
        <bottom style="thin">
          <color indexed="64"/>
        </bottom>
      </border>
    </dxf>
  </rfmt>
  <rfmt sheetId="19" sqref="B40:K40">
    <dxf>
      <border>
        <left style="thin">
          <color indexed="64"/>
        </left>
        <right style="thin">
          <color indexed="64"/>
        </right>
        <top style="thin">
          <color indexed="64"/>
        </top>
        <bottom style="thin">
          <color indexed="64"/>
        </bottom>
        <vertical style="thin">
          <color indexed="64"/>
        </vertical>
        <horizontal style="thin">
          <color indexed="64"/>
        </horizontal>
      </border>
    </dxf>
  </rfmt>
  <rcc rId="636" sId="19">
    <nc r="C40" t="inlineStr">
      <is>
        <t>Centrul de prelucrarea datelor SOSMR</t>
      </is>
    </nc>
  </rcc>
  <rcc rId="637" sId="19">
    <nc r="D40" t="inlineStr">
      <is>
        <t xml:space="preserve">ALT VISION MEDIA SRL </t>
      </is>
    </nc>
  </rcc>
  <rcc rId="638" sId="19">
    <nc r="E40">
      <v>2</v>
    </nc>
  </rcc>
  <rcc rId="639" sId="19">
    <nc r="F40" t="inlineStr">
      <is>
        <t>2.1a</t>
      </is>
    </nc>
  </rcc>
  <rcc rId="640" sId="19">
    <nc r="G40" t="inlineStr">
      <is>
        <t>Sud Muntenia</t>
      </is>
    </nc>
  </rcc>
  <rcc rId="641" sId="19" numFmtId="19">
    <nc r="H40">
      <v>44333</v>
    </nc>
  </rcc>
  <rcc rId="642" sId="19">
    <nc r="I40" t="inlineStr">
      <is>
        <t>in analiza</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19">
    <nc r="C41" t="inlineStr">
      <is>
        <t>ISF –" Investim in Sanatate si Frumusete!”</t>
      </is>
    </nc>
  </rcc>
  <rcc rId="644" sId="19">
    <nc r="D41" t="inlineStr">
      <is>
        <t>SC Tinn Med SRL</t>
      </is>
    </nc>
  </rcc>
  <rfmt sheetId="19" sqref="C41:D41">
    <dxf>
      <alignment horizontal="center" readingOrder="0"/>
    </dxf>
  </rfmt>
  <rfmt sheetId="19" sqref="C41:D41">
    <dxf>
      <alignment vertical="center" readingOrder="0"/>
    </dxf>
  </rfmt>
  <rcc rId="645" sId="19" odxf="1" dxf="1">
    <nc r="A41">
      <f>A40+1</f>
    </nc>
    <odxf>
      <border outline="0">
        <left/>
        <right/>
        <top/>
        <bottom/>
      </border>
    </odxf>
    <ndxf>
      <border outline="0">
        <left style="thin">
          <color indexed="64"/>
        </left>
        <right style="thin">
          <color indexed="64"/>
        </right>
        <top style="thin">
          <color indexed="64"/>
        </top>
        <bottom style="thin">
          <color indexed="64"/>
        </bottom>
      </border>
    </ndxf>
  </rcc>
  <rfmt sheetId="19" sqref="K41" start="0" length="0">
    <dxf>
      <border>
        <right style="thin">
          <color indexed="64"/>
        </right>
      </border>
    </dxf>
  </rfmt>
  <rfmt sheetId="19" sqref="B41:K41" start="0" length="0">
    <dxf>
      <border>
        <bottom style="thin">
          <color indexed="64"/>
        </bottom>
      </border>
    </dxf>
  </rfmt>
  <rfmt sheetId="19" sqref="B41:K4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41:K41">
    <dxf>
      <alignment horizontal="center" readingOrder="0"/>
    </dxf>
  </rfmt>
  <rfmt sheetId="19" sqref="B41:K41">
    <dxf>
      <alignment vertical="center" readingOrder="0"/>
    </dxf>
  </rfmt>
  <rcc rId="646" sId="19">
    <nc r="B41">
      <v>116843</v>
    </nc>
  </rcc>
  <rcc rId="647" sId="19">
    <nc r="E41">
      <v>2</v>
    </nc>
  </rcc>
  <rcc rId="648" sId="19">
    <nc r="F41" t="inlineStr">
      <is>
        <t>2.2</t>
      </is>
    </nc>
  </rcc>
  <rcc rId="649" sId="19">
    <nc r="G41" t="inlineStr">
      <is>
        <t>Sud Vest</t>
      </is>
    </nc>
  </rcc>
  <rcc rId="650" sId="19" numFmtId="19">
    <nc r="H41">
      <v>44333</v>
    </nc>
  </rcc>
  <rcc rId="651" sId="19">
    <nc r="I41" t="inlineStr">
      <is>
        <t>in analiza</t>
      </is>
    </nc>
  </rcc>
  <rcc rId="652" sId="19">
    <nc r="B42">
      <v>126979</v>
    </nc>
  </rcc>
  <rcc rId="653" sId="19" odxf="1" dxf="1">
    <nc r="A42">
      <f>A41+1</f>
    </nc>
    <odxf>
      <border outline="0">
        <left/>
        <right/>
        <top/>
        <bottom/>
      </border>
    </odxf>
    <ndxf>
      <border outline="0">
        <left style="thin">
          <color indexed="64"/>
        </left>
        <right style="thin">
          <color indexed="64"/>
        </right>
        <top style="thin">
          <color indexed="64"/>
        </top>
        <bottom style="thin">
          <color indexed="64"/>
        </bottom>
      </border>
    </ndxf>
  </rcc>
  <rfmt sheetId="19" sqref="B42:K42">
    <dxf>
      <alignment horizontal="center" readingOrder="0"/>
    </dxf>
  </rfmt>
  <rfmt sheetId="19" sqref="B42:K42">
    <dxf>
      <alignment vertical="center" readingOrder="0"/>
    </dxf>
  </rfmt>
  <rfmt sheetId="19" sqref="K42" start="0" length="0">
    <dxf>
      <border>
        <right style="thin">
          <color indexed="64"/>
        </right>
      </border>
    </dxf>
  </rfmt>
  <rfmt sheetId="19" sqref="B42:K42" start="0" length="0">
    <dxf>
      <border>
        <bottom style="thin">
          <color indexed="64"/>
        </bottom>
      </border>
    </dxf>
  </rfmt>
  <rfmt sheetId="19" sqref="B42:K42">
    <dxf>
      <border>
        <left style="thin">
          <color indexed="64"/>
        </left>
        <right style="thin">
          <color indexed="64"/>
        </right>
        <top style="thin">
          <color indexed="64"/>
        </top>
        <bottom style="thin">
          <color indexed="64"/>
        </bottom>
        <vertical style="thin">
          <color indexed="64"/>
        </vertical>
        <horizontal style="thin">
          <color indexed="64"/>
        </horizontal>
      </border>
    </dxf>
  </rfmt>
  <rcc rId="654" sId="19">
    <nc r="C42" t="inlineStr">
      <is>
        <t>Creșterea accesului la educație prin îmbunătățirea infrastructurii unităților de învățământ din municipiul Craiova -Grădiniţa cu program prelungit Căsuța cu Povești</t>
      </is>
    </nc>
  </rcc>
  <rcc rId="655" sId="19">
    <nc r="D42" t="inlineStr">
      <is>
        <t>UAT MUNICIPIUL CRAIOVA</t>
      </is>
    </nc>
  </rcc>
  <rcc rId="656" sId="19">
    <nc r="E42">
      <v>4</v>
    </nc>
  </rcc>
  <rcc rId="657" sId="19">
    <nc r="F42" t="inlineStr">
      <is>
        <t>4.4</t>
      </is>
    </nc>
  </rcc>
  <rcc rId="658" sId="19">
    <nc r="G42" t="inlineStr">
      <is>
        <t>Sud Vest</t>
      </is>
    </nc>
  </rcc>
  <rcc rId="659" sId="19" numFmtId="19">
    <nc r="H42">
      <v>44333</v>
    </nc>
  </rcc>
  <rcc rId="660" sId="19">
    <nc r="I42" t="inlineStr">
      <is>
        <t>in analiza</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19">
    <oc r="I25" t="inlineStr">
      <is>
        <t>in analiza</t>
      </is>
    </oc>
    <nc r="I25" t="inlineStr">
      <is>
        <t>electronic pe circuitul de avizare interna</t>
      </is>
    </nc>
  </rcc>
  <rcc rId="662" sId="19">
    <oc r="I30" t="inlineStr">
      <is>
        <t>in analiza</t>
      </is>
    </oc>
    <nc r="I30" t="inlineStr">
      <is>
        <t>electronic pe circuitul de avizare interna</t>
      </is>
    </nc>
  </rcc>
  <rcc rId="663" sId="19">
    <oc r="I31" t="inlineStr">
      <is>
        <t>in analiza</t>
      </is>
    </oc>
    <nc r="I31" t="inlineStr">
      <is>
        <t>electronic pe circuitul de avizare interna</t>
      </is>
    </nc>
  </rcc>
  <rcc rId="664" sId="19">
    <oc r="I36" t="inlineStr">
      <is>
        <t>in analiza</t>
      </is>
    </oc>
    <nc r="I36" t="inlineStr">
      <is>
        <t>electronic pe circuitul de avizare interna</t>
      </is>
    </nc>
  </rcc>
  <rcc rId="665" sId="19">
    <oc r="I38" t="inlineStr">
      <is>
        <t>in analiza</t>
      </is>
    </oc>
    <nc r="I38" t="inlineStr">
      <is>
        <t>electronic pe circuitul de avizare interna</t>
      </is>
    </nc>
  </rcc>
  <rcc rId="666" sId="19">
    <oc r="I39" t="inlineStr">
      <is>
        <t>in analiza</t>
      </is>
    </oc>
    <nc r="I39" t="inlineStr">
      <is>
        <t>electronic pe circuitul de avizare interna</t>
      </is>
    </nc>
  </rcc>
  <rcc rId="667" sId="19">
    <oc r="I40" t="inlineStr">
      <is>
        <t>in analiza</t>
      </is>
    </oc>
    <nc r="I40" t="inlineStr">
      <is>
        <t>electronic pe circuitul de avizare interna</t>
      </is>
    </nc>
  </rcc>
  <rcc rId="668" sId="19">
    <oc r="I41" t="inlineStr">
      <is>
        <t>in analiza</t>
      </is>
    </oc>
    <nc r="I41" t="inlineStr">
      <is>
        <t>electronic pe circuitul de avizare interna</t>
      </is>
    </nc>
  </rcc>
  <rcc rId="669" sId="19">
    <oc r="I42" t="inlineStr">
      <is>
        <t>in analiza</t>
      </is>
    </oc>
    <nc r="I42" t="inlineStr">
      <is>
        <t>electronic pe circuitul de avizare interna</t>
      </is>
    </nc>
  </rcc>
  <rcc rId="670" sId="19" numFmtId="19">
    <nc r="J25">
      <v>44333</v>
    </nc>
  </rcc>
  <rcc rId="671" sId="19" numFmtId="19">
    <nc r="J30">
      <v>44333</v>
    </nc>
  </rcc>
  <rcc rId="672" sId="19" numFmtId="19">
    <nc r="J31">
      <v>44333</v>
    </nc>
  </rcc>
  <rcc rId="673" sId="19" numFmtId="19">
    <nc r="J36">
      <v>44333</v>
    </nc>
  </rcc>
  <rcc rId="674" sId="19" numFmtId="19">
    <nc r="J38">
      <v>44333</v>
    </nc>
  </rcc>
  <rcc rId="675" sId="19" numFmtId="19">
    <nc r="J39">
      <v>44333</v>
    </nc>
  </rcc>
  <rcc rId="676" sId="19" numFmtId="19">
    <nc r="J40">
      <v>44333</v>
    </nc>
  </rcc>
  <rcc rId="677" sId="19" numFmtId="19">
    <nc r="J41">
      <v>44333</v>
    </nc>
  </rcc>
  <rcc rId="678" sId="19" numFmtId="19">
    <nc r="J42">
      <v>44333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2021'!$A$4:$K$42</formula>
    <oldFormula>'Mai 2021'!$A$4:$K$20</oldFormula>
  </rdn>
  <rcv guid="{2D651363-CDF8-4A7D-8DA8-6579CEC2C34C}"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 sId="19">
    <nc r="B43">
      <v>127325</v>
    </nc>
  </rcc>
  <rcc rId="699" sId="19" odxf="1" dxf="1">
    <nc r="A43">
      <f>A42+1</f>
    </nc>
    <odxf>
      <border outline="0">
        <left/>
        <right/>
        <top/>
        <bottom/>
      </border>
    </odxf>
    <ndxf>
      <border outline="0">
        <left style="thin">
          <color indexed="64"/>
        </left>
        <right style="thin">
          <color indexed="64"/>
        </right>
        <top style="thin">
          <color indexed="64"/>
        </top>
        <bottom style="thin">
          <color indexed="64"/>
        </bottom>
      </border>
    </ndxf>
  </rcc>
  <rfmt sheetId="19" sqref="B43:K43">
    <dxf>
      <alignment horizontal="center" readingOrder="0"/>
    </dxf>
  </rfmt>
  <rfmt sheetId="19" sqref="B43:K43">
    <dxf>
      <alignment vertical="center" readingOrder="0"/>
    </dxf>
  </rfmt>
  <rfmt sheetId="19" sqref="K43" start="0" length="0">
    <dxf>
      <border>
        <right style="thin">
          <color indexed="64"/>
        </right>
      </border>
    </dxf>
  </rfmt>
  <rfmt sheetId="19" sqref="B43:K43" start="0" length="0">
    <dxf>
      <border>
        <bottom style="thin">
          <color indexed="64"/>
        </bottom>
      </border>
    </dxf>
  </rfmt>
  <rfmt sheetId="19" sqref="B43:K43">
    <dxf>
      <border>
        <left style="thin">
          <color indexed="64"/>
        </left>
        <right style="thin">
          <color indexed="64"/>
        </right>
        <top style="thin">
          <color indexed="64"/>
        </top>
        <bottom style="thin">
          <color indexed="64"/>
        </bottom>
        <vertical style="thin">
          <color indexed="64"/>
        </vertical>
        <horizontal style="thin">
          <color indexed="64"/>
        </horizontal>
      </border>
    </dxf>
  </rfmt>
  <rcc rId="700" sId="19">
    <nc r="C43" t="inlineStr">
      <is>
        <t>Modernizarea, reabilitarea şi echiparea Liceului Danubius, Călăraşi</t>
      </is>
    </nc>
  </rcc>
  <rcc rId="701" sId="19">
    <nc r="D43" t="inlineStr">
      <is>
        <t>UAT MUNICIPIUL CALARASI</t>
      </is>
    </nc>
  </rcc>
  <rcc rId="702" sId="19">
    <nc r="E43">
      <v>4</v>
    </nc>
  </rcc>
  <rcc rId="703" sId="19">
    <nc r="F43" t="inlineStr">
      <is>
        <t>4.5</t>
      </is>
    </nc>
  </rcc>
  <rcc rId="704" sId="19">
    <nc r="G43" t="inlineStr">
      <is>
        <t>Sud Muntenia</t>
      </is>
    </nc>
  </rcc>
  <rcc rId="705" sId="19">
    <nc r="I43" t="inlineStr">
      <is>
        <t>in analiza</t>
      </is>
    </nc>
  </rcc>
  <rcc rId="706" sId="19">
    <nc r="B44">
      <v>118903</v>
    </nc>
  </rcc>
  <rcc rId="707" sId="19" odxf="1" dxf="1">
    <nc r="A44">
      <f>A43+1</f>
    </nc>
    <odxf>
      <border outline="0">
        <left/>
        <right/>
        <top/>
        <bottom/>
      </border>
    </odxf>
    <ndxf>
      <border outline="0">
        <left style="thin">
          <color indexed="64"/>
        </left>
        <right style="thin">
          <color indexed="64"/>
        </right>
        <top style="thin">
          <color indexed="64"/>
        </top>
        <bottom style="thin">
          <color indexed="64"/>
        </bottom>
      </border>
    </ndxf>
  </rcc>
  <rfmt sheetId="19" sqref="B44:K44">
    <dxf>
      <alignment horizontal="center" readingOrder="0"/>
    </dxf>
  </rfmt>
  <rfmt sheetId="19" sqref="B44:K44">
    <dxf>
      <alignment vertical="center" readingOrder="0"/>
    </dxf>
  </rfmt>
  <rfmt sheetId="19" sqref="K44" start="0" length="0">
    <dxf>
      <border>
        <right style="thin">
          <color indexed="64"/>
        </right>
      </border>
    </dxf>
  </rfmt>
  <rfmt sheetId="19" sqref="B44:K44" start="0" length="0">
    <dxf>
      <border>
        <bottom style="thin">
          <color indexed="64"/>
        </bottom>
      </border>
    </dxf>
  </rfmt>
  <rfmt sheetId="19" sqref="B44:K44">
    <dxf>
      <border>
        <left style="thin">
          <color indexed="64"/>
        </left>
        <right style="thin">
          <color indexed="64"/>
        </right>
        <top style="thin">
          <color indexed="64"/>
        </top>
        <bottom style="thin">
          <color indexed="64"/>
        </bottom>
        <vertical style="thin">
          <color indexed="64"/>
        </vertical>
        <horizontal style="thin">
          <color indexed="64"/>
        </horizontal>
      </border>
    </dxf>
  </rfmt>
  <rcc rId="708" sId="19">
    <nc r="C44" t="inlineStr">
      <is>
        <t>Restaurare, consolidare și punere în valoare a ansamblului palatului episcopal de la Curtea de Argeș, a clădirilor anexă, a bisericii de lemn „Intrarea în Biserică a Maicii Domnului” a zidului de incintă, a rețelelor exterioare și construire punct de informare</t>
      </is>
    </nc>
  </rcc>
  <rcc rId="709" sId="19">
    <nc r="D44" t="inlineStr">
      <is>
        <t>ARHIEPISCOPIA ARGEȘULUI ȘI MUSCELULUI</t>
      </is>
    </nc>
  </rcc>
  <rfmt sheetId="19" sqref="C44:D44">
    <dxf>
      <alignment wrapText="1" readingOrder="0"/>
    </dxf>
  </rfmt>
  <rcc rId="710" sId="19">
    <nc r="E44">
      <v>5</v>
    </nc>
  </rcc>
  <rcc rId="711" sId="19">
    <nc r="F44" t="inlineStr">
      <is>
        <t>5.1</t>
      </is>
    </nc>
  </rcc>
  <rcc rId="712" sId="19" numFmtId="19">
    <nc r="H43">
      <v>44334</v>
    </nc>
  </rcc>
  <rcc rId="713" sId="19">
    <nc r="G44" t="inlineStr">
      <is>
        <t>Sud Muntenia</t>
      </is>
    </nc>
  </rcc>
  <rcc rId="714" sId="19" numFmtId="19">
    <nc r="H44">
      <v>44334</v>
    </nc>
  </rcc>
  <rcc rId="715" sId="19">
    <nc r="I44" t="inlineStr">
      <is>
        <t>in analiza</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 sId="19">
    <nc r="B45">
      <v>114046</v>
    </nc>
  </rcc>
  <rcc rId="717" sId="19" odxf="1" dxf="1">
    <nc r="A45">
      <f>A44+1</f>
    </nc>
    <odxf>
      <border outline="0">
        <left/>
        <right/>
        <top/>
        <bottom/>
      </border>
    </odxf>
    <ndxf>
      <border outline="0">
        <left style="thin">
          <color indexed="64"/>
        </left>
        <right style="thin">
          <color indexed="64"/>
        </right>
        <top style="thin">
          <color indexed="64"/>
        </top>
        <bottom style="thin">
          <color indexed="64"/>
        </bottom>
      </border>
    </ndxf>
  </rcc>
  <rfmt sheetId="19" sqref="B45:K45">
    <dxf>
      <alignment horizontal="center" readingOrder="0"/>
    </dxf>
  </rfmt>
  <rfmt sheetId="19" sqref="B45:K45">
    <dxf>
      <alignment vertical="center" readingOrder="0"/>
    </dxf>
  </rfmt>
  <rfmt sheetId="19" sqref="K45" start="0" length="0">
    <dxf>
      <border>
        <right style="thin">
          <color indexed="64"/>
        </right>
      </border>
    </dxf>
  </rfmt>
  <rfmt sheetId="19" sqref="B45:K45" start="0" length="0">
    <dxf>
      <border>
        <bottom style="thin">
          <color indexed="64"/>
        </bottom>
      </border>
    </dxf>
  </rfmt>
  <rfmt sheetId="19" sqref="B45:K45">
    <dxf>
      <border>
        <left style="thin">
          <color indexed="64"/>
        </left>
        <right style="thin">
          <color indexed="64"/>
        </right>
        <top style="thin">
          <color indexed="64"/>
        </top>
        <bottom style="thin">
          <color indexed="64"/>
        </bottom>
        <vertical style="thin">
          <color indexed="64"/>
        </vertical>
        <horizontal style="thin">
          <color indexed="64"/>
        </horizontal>
      </border>
    </dxf>
  </rfmt>
  <rcc rId="718" sId="19">
    <nc r="C45" t="inlineStr">
      <is>
        <t>Modernizarea si diversificarea activitatii prin achizitia de echipamente pentru SC FLORISOL PRODUCT
SRL</t>
      </is>
    </nc>
  </rcc>
  <rcc rId="719" sId="19">
    <nc r="D45" t="inlineStr">
      <is>
        <t>SC FLORISOL PRODUCT SRL</t>
      </is>
    </nc>
  </rcc>
  <rcc rId="720" sId="19">
    <nc r="E45">
      <v>2</v>
    </nc>
  </rcc>
  <rcc rId="721" sId="19">
    <nc r="F45" t="inlineStr">
      <is>
        <t>2.2</t>
      </is>
    </nc>
  </rcc>
  <rcc rId="722" sId="19">
    <nc r="G45" t="inlineStr">
      <is>
        <t>Nord Est</t>
      </is>
    </nc>
  </rcc>
  <rcc rId="723" sId="19" numFmtId="19">
    <nc r="H45">
      <v>44334</v>
    </nc>
  </rcc>
  <rcc rId="724" sId="19">
    <nc r="I45" t="inlineStr">
      <is>
        <t>in analiza</t>
      </is>
    </nc>
  </rcc>
  <rcc rId="725" sId="19">
    <nc r="B46">
      <v>118467</v>
    </nc>
  </rcc>
  <rcc rId="726" sId="19" odxf="1" dxf="1">
    <nc r="A46">
      <f>A45+1</f>
    </nc>
    <odxf>
      <border outline="0">
        <left/>
        <right/>
        <top/>
        <bottom/>
      </border>
    </odxf>
    <ndxf>
      <border outline="0">
        <left style="thin">
          <color indexed="64"/>
        </left>
        <right style="thin">
          <color indexed="64"/>
        </right>
        <top style="thin">
          <color indexed="64"/>
        </top>
        <bottom style="thin">
          <color indexed="64"/>
        </bottom>
      </border>
    </ndxf>
  </rcc>
  <rfmt sheetId="19" sqref="B46:K46">
    <dxf>
      <alignment horizontal="center" readingOrder="0"/>
    </dxf>
  </rfmt>
  <rfmt sheetId="19" sqref="B46:K46">
    <dxf>
      <alignment vertical="center" readingOrder="0"/>
    </dxf>
  </rfmt>
  <rfmt sheetId="19" sqref="K46" start="0" length="0">
    <dxf>
      <border>
        <right style="thin">
          <color indexed="64"/>
        </right>
      </border>
    </dxf>
  </rfmt>
  <rfmt sheetId="19" sqref="B46:K46" start="0" length="0">
    <dxf>
      <border>
        <bottom style="thin">
          <color indexed="64"/>
        </bottom>
      </border>
    </dxf>
  </rfmt>
  <rfmt sheetId="19" sqref="B46:K46">
    <dxf>
      <border>
        <left style="thin">
          <color indexed="64"/>
        </left>
        <right style="thin">
          <color indexed="64"/>
        </right>
        <top style="thin">
          <color indexed="64"/>
        </top>
        <bottom style="thin">
          <color indexed="64"/>
        </bottom>
        <vertical style="thin">
          <color indexed="64"/>
        </vertical>
        <horizontal style="thin">
          <color indexed="64"/>
        </horizontal>
      </border>
    </dxf>
  </rfmt>
  <rcc rId="727" sId="19">
    <nc r="C46" t="inlineStr">
      <is>
        <t>Reabilitare termica Gradinita cu Program prelungit Palatul Fermecat</t>
      </is>
    </nc>
  </rcc>
  <rcc rId="728" sId="19">
    <nc r="D46" t="inlineStr">
      <is>
        <t>UAT MUNICIPIUL ARAD</t>
      </is>
    </nc>
  </rcc>
  <rcc rId="729" sId="19">
    <nc r="E46">
      <v>3</v>
    </nc>
  </rcc>
  <rcc rId="730" sId="19">
    <nc r="F46" t="inlineStr">
      <is>
        <t>3.1b</t>
      </is>
    </nc>
  </rcc>
  <rcc rId="731" sId="19">
    <nc r="G46" t="inlineStr">
      <is>
        <t>Vest</t>
      </is>
    </nc>
  </rcc>
  <rcc rId="732" sId="19" numFmtId="19">
    <nc r="H46">
      <v>44334</v>
    </nc>
  </rcc>
  <rcc rId="733" sId="19">
    <nc r="I46" t="inlineStr">
      <is>
        <t>in analiza</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4" sId="19">
    <oc r="I29" t="inlineStr">
      <is>
        <t>in analiza</t>
      </is>
    </oc>
    <nc r="I29" t="inlineStr">
      <is>
        <t>electronic pe circuitul de avizare interna</t>
      </is>
    </nc>
  </rcc>
  <rcc rId="735" sId="19">
    <oc r="I32" t="inlineStr">
      <is>
        <t>in analiza</t>
      </is>
    </oc>
    <nc r="I32" t="inlineStr">
      <is>
        <t>electronic pe circuitul de avizare interna</t>
      </is>
    </nc>
  </rcc>
  <rcc rId="736" sId="19">
    <oc r="I33" t="inlineStr">
      <is>
        <t>in analiza</t>
      </is>
    </oc>
    <nc r="I33" t="inlineStr">
      <is>
        <t>electronic pe circuitul de avizare interna</t>
      </is>
    </nc>
  </rcc>
  <rcc rId="737" sId="19">
    <oc r="I34" t="inlineStr">
      <is>
        <t>in analiza</t>
      </is>
    </oc>
    <nc r="I34" t="inlineStr">
      <is>
        <t>electronic pe circuitul de avizare interna</t>
      </is>
    </nc>
  </rcc>
  <rcc rId="738" sId="19">
    <oc r="I35" t="inlineStr">
      <is>
        <t>in analiza</t>
      </is>
    </oc>
    <nc r="I35" t="inlineStr">
      <is>
        <t>electronic pe circuitul de avizare interna</t>
      </is>
    </nc>
  </rcc>
  <rcc rId="739" sId="19">
    <oc r="I37" t="inlineStr">
      <is>
        <t>in analiza</t>
      </is>
    </oc>
    <nc r="I37" t="inlineStr">
      <is>
        <t>electronic pe circuitul de avizare interna</t>
      </is>
    </nc>
  </rcc>
  <rcc rId="740" sId="19">
    <oc r="I43" t="inlineStr">
      <is>
        <t>in analiza</t>
      </is>
    </oc>
    <nc r="I43" t="inlineStr">
      <is>
        <t>electronic pe circuitul de avizare interna</t>
      </is>
    </nc>
  </rcc>
  <rcc rId="741" sId="19">
    <oc r="I45" t="inlineStr">
      <is>
        <t>in analiza</t>
      </is>
    </oc>
    <nc r="I45" t="inlineStr">
      <is>
        <t>electronic pe circuitul de avizare interna</t>
      </is>
    </nc>
  </rcc>
  <rcc rId="742" sId="19" numFmtId="19">
    <nc r="J29">
      <v>44334</v>
    </nc>
  </rcc>
  <rcc rId="743" sId="19" numFmtId="19">
    <nc r="J32">
      <v>44334</v>
    </nc>
  </rcc>
  <rcc rId="744" sId="19" numFmtId="19">
    <nc r="J33">
      <v>44334</v>
    </nc>
  </rcc>
  <rcc rId="745" sId="19" numFmtId="19">
    <nc r="J34">
      <v>44334</v>
    </nc>
  </rcc>
  <rcc rId="746" sId="19" numFmtId="19">
    <nc r="J35">
      <v>44334</v>
    </nc>
  </rcc>
  <rcc rId="747" sId="19" numFmtId="19">
    <nc r="J37">
      <v>44334</v>
    </nc>
  </rcc>
  <rcc rId="748" sId="19" numFmtId="19">
    <nc r="J43">
      <v>44334</v>
    </nc>
  </rcc>
  <rcc rId="749" sId="19" numFmtId="19">
    <nc r="J45">
      <v>44334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2021'!$A$4:$K$46</formula>
    <oldFormula>'Mai 2021'!$A$4:$K$42</oldFormula>
  </rdn>
  <rcv guid="{2D651363-CDF8-4A7D-8DA8-6579CEC2C34C}"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9" sId="18">
    <oc r="I102" t="inlineStr">
      <is>
        <t>in analiza</t>
      </is>
    </oc>
    <nc r="I102" t="inlineStr">
      <is>
        <t>electronic pe circuitul de avizare interna</t>
      </is>
    </nc>
  </rcc>
  <rcc rId="770" sId="18" numFmtId="19">
    <nc r="J102">
      <v>44334</v>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1" sId="19">
    <oc r="I7" t="inlineStr">
      <is>
        <t>electronic pe circuitul de avizare interna</t>
      </is>
    </oc>
    <nc r="I7" t="inlineStr">
      <is>
        <t>aprobat</t>
      </is>
    </nc>
  </rcc>
  <rcc rId="772" sId="19" numFmtId="19">
    <nc r="K7">
      <v>44333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2021'!$A$4:$K$46</formula>
    <oldFormula>'Mai 2021'!$A$4:$K$26</oldFormula>
  </rdn>
  <rcv guid="{7FB0E73D-D7C4-4A78-9327-86768DCA6DCA}"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2" sId="19">
    <oc r="I15" t="inlineStr">
      <is>
        <t>electronic pe circuitul de avizare interna</t>
      </is>
    </oc>
    <nc r="I15" t="inlineStr">
      <is>
        <t>aprobat</t>
      </is>
    </nc>
  </rcc>
  <rcc rId="793" sId="19" numFmtId="19">
    <nc r="K15">
      <v>44333</v>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4" sId="19">
    <oc r="I13" t="inlineStr">
      <is>
        <t>electronic pe circuitul de avizare interna</t>
      </is>
    </oc>
    <nc r="I13" t="inlineStr">
      <is>
        <t>aprobat</t>
      </is>
    </nc>
  </rcc>
  <rcc rId="795" sId="19" numFmtId="19">
    <nc r="K13">
      <v>44333</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6" sId="18">
    <oc r="I103" t="inlineStr">
      <is>
        <t>electronic pe circuitul de avizare interna</t>
      </is>
    </oc>
    <nc r="I103" t="inlineStr">
      <is>
        <t>aprobat</t>
      </is>
    </nc>
  </rcc>
  <rcc rId="797" sId="18" numFmtId="19">
    <nc r="K103">
      <v>44333</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8" sId="19">
    <oc r="I9" t="inlineStr">
      <is>
        <t>electronic pe circuitul de avizare interna</t>
      </is>
    </oc>
    <nc r="I9" t="inlineStr">
      <is>
        <t>aprobat</t>
      </is>
    </nc>
  </rcc>
  <rcc rId="799" sId="19" numFmtId="19">
    <nc r="K9">
      <v>44333</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0" sId="19">
    <oc r="I10" t="inlineStr">
      <is>
        <t>electronic pe circuitul de avizare interna</t>
      </is>
    </oc>
    <nc r="I10" t="inlineStr">
      <is>
        <t>aprobat</t>
      </is>
    </nc>
  </rcc>
  <rcc rId="801" sId="19" numFmtId="19">
    <nc r="K10">
      <v>44333</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2" sId="19">
    <oc r="I14" t="inlineStr">
      <is>
        <t>electronic pe circuitul de avizare interna</t>
      </is>
    </oc>
    <nc r="I14" t="inlineStr">
      <is>
        <t>aprobat</t>
      </is>
    </nc>
  </rcc>
  <rcc rId="803" sId="19" numFmtId="19">
    <nc r="K14">
      <v>44333</v>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4" sId="19">
    <oc r="I17" t="inlineStr">
      <is>
        <t>electronic pe circuitul de avizare interna</t>
      </is>
    </oc>
    <nc r="I17" t="inlineStr">
      <is>
        <t>aprobat</t>
      </is>
    </nc>
  </rcc>
  <rcc rId="805" sId="19" numFmtId="19">
    <nc r="K17">
      <v>44333</v>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6" sId="19">
    <oc r="I23" t="inlineStr">
      <is>
        <t>electronic pe circuitul de avizare interna</t>
      </is>
    </oc>
    <nc r="I23" t="inlineStr">
      <is>
        <t>aprobat</t>
      </is>
    </nc>
  </rcc>
  <rcc rId="807" sId="19" numFmtId="19">
    <nc r="K23">
      <v>44333</v>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8" sId="19">
    <oc r="I24" t="inlineStr">
      <is>
        <t>electronic pe circuitul de avizare interna</t>
      </is>
    </oc>
    <nc r="I24" t="inlineStr">
      <is>
        <t>aprobat</t>
      </is>
    </nc>
  </rcc>
  <rcc rId="809" sId="19" numFmtId="19">
    <nc r="K24">
      <v>44333</v>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 sId="19">
    <oc r="I18" t="inlineStr">
      <is>
        <t>electronic pe circuitul de avizare interna</t>
      </is>
    </oc>
    <nc r="I18" t="inlineStr">
      <is>
        <t>aprobat</t>
      </is>
    </nc>
  </rcc>
  <rcc rId="811" sId="19" numFmtId="19">
    <nc r="K18">
      <v>44334</v>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2" sId="19">
    <oc r="I21" t="inlineStr">
      <is>
        <t>electronic pe circuitul de avizare interna</t>
      </is>
    </oc>
    <nc r="I21" t="inlineStr">
      <is>
        <t>aprobat</t>
      </is>
    </nc>
  </rcc>
  <rcc rId="813" sId="19" numFmtId="19">
    <nc r="K21">
      <v>44334</v>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4" sId="19">
    <nc r="B47">
      <v>110671</v>
    </nc>
  </rcc>
  <rcc rId="815" sId="19" odxf="1" dxf="1">
    <nc r="A47">
      <f>A46+1</f>
    </nc>
    <odxf>
      <border outline="0">
        <left/>
        <right/>
        <top/>
        <bottom/>
      </border>
    </odxf>
    <ndxf>
      <border outline="0">
        <left style="thin">
          <color indexed="64"/>
        </left>
        <right style="thin">
          <color indexed="64"/>
        </right>
        <top style="thin">
          <color indexed="64"/>
        </top>
        <bottom style="thin">
          <color indexed="64"/>
        </bottom>
      </border>
    </ndxf>
  </rcc>
  <rfmt sheetId="19" sqref="B47:K47">
    <dxf>
      <alignment horizontal="center" readingOrder="0"/>
    </dxf>
  </rfmt>
  <rfmt sheetId="19" sqref="B47:K47">
    <dxf>
      <alignment vertical="center" readingOrder="0"/>
    </dxf>
  </rfmt>
  <rfmt sheetId="19" sqref="K47" start="0" length="0">
    <dxf>
      <border>
        <right style="thin">
          <color indexed="64"/>
        </right>
      </border>
    </dxf>
  </rfmt>
  <rfmt sheetId="19" sqref="B47:K47" start="0" length="0">
    <dxf>
      <border>
        <bottom style="thin">
          <color indexed="64"/>
        </bottom>
      </border>
    </dxf>
  </rfmt>
  <rfmt sheetId="19" sqref="B47:K47">
    <dxf>
      <border>
        <left style="thin">
          <color indexed="64"/>
        </left>
        <right style="thin">
          <color indexed="64"/>
        </right>
        <top style="thin">
          <color indexed="64"/>
        </top>
        <bottom style="thin">
          <color indexed="64"/>
        </bottom>
        <vertical style="thin">
          <color indexed="64"/>
        </vertical>
        <horizontal style="thin">
          <color indexed="64"/>
        </horizontal>
      </border>
    </dxf>
  </rfmt>
  <rcc rId="816" sId="19">
    <nc r="C47" t="inlineStr">
      <is>
        <t>Dezvoltarea capacitatii de productie a firmei SC ORIOLLUS COMSERV SRL</t>
      </is>
    </nc>
  </rcc>
  <rcc rId="817" sId="19">
    <nc r="D47" t="inlineStr">
      <is>
        <t>ORIOLLUS COMSERV SRL</t>
      </is>
    </nc>
  </rcc>
  <rcc rId="818" sId="19">
    <nc r="E47">
      <v>2</v>
    </nc>
  </rcc>
  <rcc rId="819" sId="19">
    <nc r="F47" t="inlineStr">
      <is>
        <t>2.2</t>
      </is>
    </nc>
  </rcc>
  <rcc rId="820" sId="19">
    <nc r="G47" t="inlineStr">
      <is>
        <t>Nord Vest</t>
      </is>
    </nc>
  </rcc>
  <rcc rId="821" sId="19" numFmtId="19">
    <nc r="H47">
      <v>44335</v>
    </nc>
  </rcc>
  <rcc rId="822" sId="19">
    <nc r="I47" t="inlineStr">
      <is>
        <t>in analiza</t>
      </is>
    </nc>
  </rcc>
  <rcc rId="823" sId="19">
    <nc r="B48">
      <v>131089</v>
    </nc>
  </rcc>
  <rcc rId="824" sId="19" odxf="1" dxf="1">
    <nc r="A48">
      <f>A47+1</f>
    </nc>
    <odxf>
      <border outline="0">
        <left/>
        <right/>
        <top/>
        <bottom/>
      </border>
    </odxf>
    <ndxf>
      <border outline="0">
        <left style="thin">
          <color indexed="64"/>
        </left>
        <right style="thin">
          <color indexed="64"/>
        </right>
        <top style="thin">
          <color indexed="64"/>
        </top>
        <bottom style="thin">
          <color indexed="64"/>
        </bottom>
      </border>
    </ndxf>
  </rcc>
  <rfmt sheetId="19" sqref="B48:K48">
    <dxf>
      <alignment horizontal="center" readingOrder="0"/>
    </dxf>
  </rfmt>
  <rfmt sheetId="19" sqref="B48:K48">
    <dxf>
      <alignment vertical="center" readingOrder="0"/>
    </dxf>
  </rfmt>
  <rfmt sheetId="19" sqref="K48" start="0" length="0">
    <dxf>
      <border>
        <right style="thin">
          <color indexed="64"/>
        </right>
      </border>
    </dxf>
  </rfmt>
  <rfmt sheetId="19" sqref="B48:K48" start="0" length="0">
    <dxf>
      <border>
        <bottom style="thin">
          <color indexed="64"/>
        </bottom>
      </border>
    </dxf>
  </rfmt>
  <rfmt sheetId="19" sqref="B48:K48">
    <dxf>
      <border>
        <left style="thin">
          <color indexed="64"/>
        </left>
        <right style="thin">
          <color indexed="64"/>
        </right>
        <top style="thin">
          <color indexed="64"/>
        </top>
        <bottom style="thin">
          <color indexed="64"/>
        </bottom>
        <vertical style="thin">
          <color indexed="64"/>
        </vertical>
        <horizontal style="thin">
          <color indexed="64"/>
        </horizontal>
      </border>
    </dxf>
  </rfmt>
  <rcc rId="825" sId="19">
    <nc r="C48" t="inlineStr">
      <is>
        <t>Investiții privind inovarea activității MEGA RESIDENCE SRL</t>
      </is>
    </nc>
  </rcc>
  <rcc rId="826" sId="19">
    <nc r="D48" t="inlineStr">
      <is>
        <t>MEGA RESIDENCE SRL</t>
      </is>
    </nc>
  </rcc>
  <rcc rId="827" sId="19">
    <nc r="E48">
      <v>2</v>
    </nc>
  </rcc>
  <rcc rId="828" sId="19">
    <nc r="F48" t="inlineStr">
      <is>
        <t>2.1</t>
      </is>
    </nc>
  </rcc>
  <rcc rId="829" sId="19">
    <nc r="G48" t="inlineStr">
      <is>
        <t>Nord Est</t>
      </is>
    </nc>
  </rcc>
  <rcc rId="830" sId="19" numFmtId="19">
    <nc r="H48">
      <v>44335</v>
    </nc>
  </rcc>
  <rcc rId="831" sId="19">
    <nc r="I48" t="inlineStr">
      <is>
        <t>in analiza</t>
      </is>
    </nc>
  </rcc>
  <rcc rId="832" sId="19">
    <nc r="B49">
      <v>119000</v>
    </nc>
  </rcc>
  <rcc rId="833" sId="19" odxf="1" dxf="1">
    <nc r="A49">
      <f>A48+1</f>
    </nc>
    <odxf>
      <border outline="0">
        <left/>
        <right/>
        <top/>
        <bottom/>
      </border>
    </odxf>
    <ndxf>
      <border outline="0">
        <left style="thin">
          <color indexed="64"/>
        </left>
        <right style="thin">
          <color indexed="64"/>
        </right>
        <top style="thin">
          <color indexed="64"/>
        </top>
        <bottom style="thin">
          <color indexed="64"/>
        </bottom>
      </border>
    </ndxf>
  </rcc>
  <rfmt sheetId="19" sqref="B49:K49">
    <dxf>
      <alignment horizontal="center" readingOrder="0"/>
    </dxf>
  </rfmt>
  <rfmt sheetId="19" sqref="K49" start="0" length="0">
    <dxf>
      <border>
        <right style="thin">
          <color indexed="64"/>
        </right>
      </border>
    </dxf>
  </rfmt>
  <rfmt sheetId="19" sqref="B49:K49" start="0" length="0">
    <dxf>
      <border>
        <bottom style="thin">
          <color indexed="64"/>
        </bottom>
      </border>
    </dxf>
  </rfmt>
  <rfmt sheetId="19" sqref="B49:K49">
    <dxf>
      <border>
        <left style="thin">
          <color indexed="64"/>
        </left>
        <right style="thin">
          <color indexed="64"/>
        </right>
        <top style="thin">
          <color indexed="64"/>
        </top>
        <bottom style="thin">
          <color indexed="64"/>
        </bottom>
        <vertical style="thin">
          <color indexed="64"/>
        </vertical>
        <horizontal style="thin">
          <color indexed="64"/>
        </horizontal>
      </border>
    </dxf>
  </rfmt>
  <rcc rId="834" sId="19">
    <nc r="C49" t="inlineStr">
      <is>
        <t>O.A.Z.A. (ORAS ACTIV CU ZONE VERZI AMENAJATE) - GURA HUMORULUI</t>
      </is>
    </nc>
  </rcc>
  <rcc rId="835" sId="19">
    <nc r="D49" t="inlineStr">
      <is>
        <t>UAT ORASUL GURA HUMORULUI</t>
      </is>
    </nc>
  </rcc>
  <rfmt sheetId="19" sqref="C49:D49">
    <dxf>
      <alignment vertical="center" readingOrder="0"/>
    </dxf>
  </rfmt>
  <rcc rId="836" sId="19">
    <nc r="E49">
      <v>5</v>
    </nc>
  </rcc>
  <rcc rId="837" sId="19">
    <nc r="F49" t="inlineStr">
      <is>
        <t>5.2</t>
      </is>
    </nc>
  </rcc>
  <rcc rId="838" sId="19" odxf="1" dxf="1">
    <nc r="G49" t="inlineStr">
      <is>
        <t>Nord Est</t>
      </is>
    </nc>
    <odxf>
      <alignment vertical="top" readingOrder="0"/>
    </odxf>
    <ndxf>
      <alignment vertical="center" readingOrder="0"/>
    </ndxf>
  </rcc>
  <rcc rId="839" sId="19" odxf="1" dxf="1" numFmtId="19">
    <nc r="H49">
      <v>44335</v>
    </nc>
    <odxf>
      <alignment vertical="top" readingOrder="0"/>
    </odxf>
    <ndxf>
      <alignment vertical="center" readingOrder="0"/>
    </ndxf>
  </rcc>
  <rcc rId="840" sId="19" odxf="1" dxf="1">
    <nc r="I49" t="inlineStr">
      <is>
        <t>in analiza</t>
      </is>
    </nc>
    <odxf>
      <alignment vertical="top" readingOrder="0"/>
    </odxf>
    <ndxf>
      <alignment vertical="center" readingOrder="0"/>
    </ndxf>
  </rcc>
  <rfmt sheetId="19" sqref="B49:J49">
    <dxf>
      <alignment vertical="center" readingOrder="0"/>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1" sId="19">
    <nc r="B50">
      <v>125120</v>
    </nc>
  </rcc>
  <rcc rId="842" sId="19" odxf="1" dxf="1">
    <nc r="A50">
      <f>A49+1</f>
    </nc>
    <odxf>
      <border outline="0">
        <left/>
        <right/>
        <top/>
        <bottom/>
      </border>
    </odxf>
    <ndxf>
      <border outline="0">
        <left style="thin">
          <color indexed="64"/>
        </left>
        <right style="thin">
          <color indexed="64"/>
        </right>
        <top style="thin">
          <color indexed="64"/>
        </top>
        <bottom style="thin">
          <color indexed="64"/>
        </bottom>
      </border>
    </ndxf>
  </rcc>
  <rfmt sheetId="19" sqref="K50" start="0" length="0">
    <dxf>
      <border>
        <right style="thin">
          <color indexed="64"/>
        </right>
      </border>
    </dxf>
  </rfmt>
  <rfmt sheetId="19" sqref="B50:K50" start="0" length="0">
    <dxf>
      <border>
        <bottom style="thin">
          <color indexed="64"/>
        </bottom>
      </border>
    </dxf>
  </rfmt>
  <rfmt sheetId="19" sqref="B50:K50">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50:K50">
    <dxf>
      <alignment horizontal="center" readingOrder="0"/>
    </dxf>
  </rfmt>
  <rfmt sheetId="19" sqref="B50:K50">
    <dxf>
      <alignment vertical="center" readingOrder="0"/>
    </dxf>
  </rfmt>
  <rcc rId="843" sId="19">
    <nc r="C50" t="inlineStr">
      <is>
        <t>Conectarea la reteaua TEN-T a comunitatilor rurale din Vestul judetului Bistrita-Nasaud</t>
      </is>
    </nc>
  </rcc>
  <rcc rId="844" sId="19">
    <nc r="D50" t="inlineStr">
      <is>
        <t>UAT Judetul Bistrita-Nasaud</t>
      </is>
    </nc>
  </rcc>
  <rcc rId="845" sId="19">
    <nc r="E50">
      <v>6</v>
    </nc>
  </rcc>
  <rcc rId="846" sId="19">
    <nc r="F50" t="inlineStr">
      <is>
        <t>6.1</t>
      </is>
    </nc>
  </rcc>
  <rcc rId="847" sId="19">
    <nc r="G50" t="inlineStr">
      <is>
        <t>Nord Vest</t>
      </is>
    </nc>
  </rcc>
  <rcc rId="848" sId="19" numFmtId="19">
    <nc r="H50">
      <v>44335</v>
    </nc>
  </rcc>
  <rcc rId="849" sId="19">
    <nc r="I50" t="inlineStr">
      <is>
        <t>in analiza</t>
      </is>
    </nc>
  </rcc>
  <rcc rId="850" sId="19">
    <nc r="B51">
      <v>123119</v>
    </nc>
  </rcc>
  <rcc rId="851" sId="19" odxf="1" dxf="1">
    <nc r="A51">
      <f>A50+1</f>
    </nc>
    <odxf>
      <border outline="0">
        <left/>
        <right/>
        <top/>
        <bottom/>
      </border>
    </odxf>
    <ndxf>
      <border outline="0">
        <left style="thin">
          <color indexed="64"/>
        </left>
        <right style="thin">
          <color indexed="64"/>
        </right>
        <top style="thin">
          <color indexed="64"/>
        </top>
        <bottom style="thin">
          <color indexed="64"/>
        </bottom>
      </border>
    </ndxf>
  </rcc>
  <rfmt sheetId="19" sqref="K51" start="0" length="0">
    <dxf>
      <border>
        <right style="thin">
          <color indexed="64"/>
        </right>
      </border>
    </dxf>
  </rfmt>
  <rfmt sheetId="19" sqref="B51:K51" start="0" length="0">
    <dxf>
      <border>
        <bottom style="thin">
          <color indexed="64"/>
        </bottom>
      </border>
    </dxf>
  </rfmt>
  <rfmt sheetId="19" sqref="B51:K5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51:K51">
    <dxf>
      <alignment horizontal="center" readingOrder="0"/>
    </dxf>
  </rfmt>
  <rfmt sheetId="19" sqref="B51:K51">
    <dxf>
      <alignment vertical="center" readingOrder="0"/>
    </dxf>
  </rfmt>
  <rcc rId="852" sId="19">
    <nc r="C51" t="inlineStr">
      <is>
        <t xml:space="preserve">Imbunatatirea spatiilor publice urbane si cultural-recreative in Oras Singeorz-Bai </t>
      </is>
    </nc>
  </rcc>
  <rcc rId="853" sId="19">
    <nc r="D51" t="inlineStr">
      <is>
        <t>UAT ORAŞUL SÎNGEORZ-BĂI</t>
      </is>
    </nc>
  </rcc>
  <rcc rId="854" sId="19">
    <nc r="E51">
      <v>13</v>
    </nc>
  </rcc>
  <rcc rId="855" sId="19">
    <nc r="F51" t="inlineStr">
      <is>
        <t>13.1</t>
      </is>
    </nc>
  </rcc>
  <rcc rId="856" sId="19">
    <nc r="G51" t="inlineStr">
      <is>
        <t>Nord Vest</t>
      </is>
    </nc>
  </rcc>
  <rcc rId="857" sId="19" numFmtId="19">
    <nc r="H51">
      <v>44335</v>
    </nc>
  </rcc>
  <rcc rId="858" sId="19">
    <nc r="I51" t="inlineStr">
      <is>
        <t>in analiza</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9" sId="19" odxf="1" dxf="1">
    <nc r="A52">
      <f>A51+1</f>
    </nc>
    <odxf>
      <border outline="0">
        <left/>
        <right/>
        <top/>
        <bottom/>
      </border>
    </odxf>
    <ndxf>
      <border outline="0">
        <left style="thin">
          <color indexed="64"/>
        </left>
        <right style="thin">
          <color indexed="64"/>
        </right>
        <top style="thin">
          <color indexed="64"/>
        </top>
        <bottom style="thin">
          <color indexed="64"/>
        </bottom>
      </border>
    </ndxf>
  </rcc>
  <rfmt sheetId="19" sqref="B52:K52">
    <dxf>
      <alignment horizontal="center" readingOrder="0"/>
    </dxf>
  </rfmt>
  <rfmt sheetId="19" sqref="B52:K52">
    <dxf>
      <alignment vertical="center" readingOrder="0"/>
    </dxf>
  </rfmt>
  <rfmt sheetId="19" sqref="K52" start="0" length="0">
    <dxf>
      <border>
        <right style="thin">
          <color indexed="64"/>
        </right>
      </border>
    </dxf>
  </rfmt>
  <rfmt sheetId="19" sqref="B52:K52" start="0" length="0">
    <dxf>
      <border>
        <bottom style="thin">
          <color indexed="64"/>
        </bottom>
      </border>
    </dxf>
  </rfmt>
  <rfmt sheetId="19" sqref="B52:K52">
    <dxf>
      <border>
        <left style="thin">
          <color indexed="64"/>
        </left>
        <right style="thin">
          <color indexed="64"/>
        </right>
        <top style="thin">
          <color indexed="64"/>
        </top>
        <bottom style="thin">
          <color indexed="64"/>
        </bottom>
        <vertical style="thin">
          <color indexed="64"/>
        </vertical>
        <horizontal style="thin">
          <color indexed="64"/>
        </horizontal>
      </border>
    </dxf>
  </rfmt>
  <rcc rId="860" sId="19">
    <nc r="C52" t="inlineStr">
      <is>
        <t>Achizitia de echipamente pentru fabricarea caselor mobile de lemn la SC Metalprest SRL</t>
      </is>
    </nc>
  </rcc>
  <rcc rId="861" sId="19">
    <nc r="D52" t="inlineStr">
      <is>
        <t>SC Metalprest SRL</t>
      </is>
    </nc>
  </rcc>
  <rcc rId="862" sId="19">
    <nc r="B52">
      <v>115442</v>
    </nc>
  </rcc>
  <rcc rId="863" sId="19">
    <nc r="E52">
      <v>2</v>
    </nc>
  </rcc>
  <rcc rId="864" sId="19">
    <nc r="F52" t="inlineStr">
      <is>
        <t>2.2</t>
      </is>
    </nc>
  </rcc>
  <rcc rId="865" sId="19">
    <nc r="G52" t="inlineStr">
      <is>
        <t>Sud Vest</t>
      </is>
    </nc>
  </rcc>
  <rcc rId="866" sId="19" numFmtId="19">
    <nc r="H52">
      <v>44335</v>
    </nc>
  </rcc>
  <rcc rId="867" sId="19">
    <nc r="I52"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2021'!$A$4:$K$46</formula>
    <oldFormula>'Mai 2021'!$A$4:$K$5</oldFormula>
  </rdn>
  <rcv guid="{FFE73930-B6F3-4B43-9FE2-26381D01DC42}"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7" sId="19">
    <nc r="B53">
      <v>132423</v>
    </nc>
  </rcc>
  <rcc rId="888" sId="19" odxf="1" dxf="1">
    <nc r="A53">
      <f>A52+1</f>
    </nc>
    <odxf>
      <border outline="0">
        <left/>
        <right/>
        <top/>
        <bottom/>
      </border>
    </odxf>
    <ndxf>
      <border outline="0">
        <left style="thin">
          <color indexed="64"/>
        </left>
        <right style="thin">
          <color indexed="64"/>
        </right>
        <top style="thin">
          <color indexed="64"/>
        </top>
        <bottom style="thin">
          <color indexed="64"/>
        </bottom>
      </border>
    </ndxf>
  </rcc>
  <rfmt sheetId="19" sqref="B53:K53">
    <dxf>
      <alignment horizontal="center" readingOrder="0"/>
    </dxf>
  </rfmt>
  <rfmt sheetId="19" sqref="B53:K53">
    <dxf>
      <alignment vertical="center" readingOrder="0"/>
    </dxf>
  </rfmt>
  <rfmt sheetId="19" sqref="K53" start="0" length="0">
    <dxf>
      <border>
        <right style="thin">
          <color indexed="64"/>
        </right>
      </border>
    </dxf>
  </rfmt>
  <rfmt sheetId="19" sqref="B53:K53" start="0" length="0">
    <dxf>
      <border>
        <bottom style="thin">
          <color indexed="64"/>
        </bottom>
      </border>
    </dxf>
  </rfmt>
  <rfmt sheetId="19" sqref="B53:K53">
    <dxf>
      <border>
        <left style="thin">
          <color indexed="64"/>
        </left>
        <right style="thin">
          <color indexed="64"/>
        </right>
        <top style="thin">
          <color indexed="64"/>
        </top>
        <bottom style="thin">
          <color indexed="64"/>
        </bottom>
        <vertical style="thin">
          <color indexed="64"/>
        </vertical>
        <horizontal style="thin">
          <color indexed="64"/>
        </horizontal>
      </border>
    </dxf>
  </rfmt>
  <rcc rId="889" sId="19">
    <nc r="C53" t="inlineStr">
      <is>
        <t>Consolidarea pozitiei pe piata a SC NORD-EST INSTALATII SRL</t>
      </is>
    </nc>
  </rcc>
  <rcc rId="890" sId="19">
    <nc r="D53" t="inlineStr">
      <is>
        <t>NORD-EST INSTALATII SRL</t>
      </is>
    </nc>
  </rcc>
  <rcc rId="891" sId="19">
    <nc r="E53">
      <v>2</v>
    </nc>
  </rcc>
  <rcc rId="892" sId="19">
    <nc r="F53" t="inlineStr">
      <is>
        <t>2.1a</t>
      </is>
    </nc>
  </rcc>
  <rcc rId="893" sId="19">
    <nc r="G53" t="inlineStr">
      <is>
        <t>Nord Est</t>
      </is>
    </nc>
  </rcc>
  <rcc rId="894" sId="19" numFmtId="19">
    <nc r="H53">
      <v>44335</v>
    </nc>
  </rcc>
  <rcc rId="895" sId="19">
    <nc r="I53" t="inlineStr">
      <is>
        <t>in analiza</t>
      </is>
    </nc>
  </rcc>
  <rcc rId="896" sId="19">
    <nc r="B54">
      <v>113483</v>
    </nc>
  </rcc>
  <rcc rId="897" sId="19" odxf="1" dxf="1">
    <nc r="A54">
      <f>A53+1</f>
    </nc>
    <odxf>
      <border outline="0">
        <left/>
        <right/>
        <top/>
        <bottom/>
      </border>
    </odxf>
    <ndxf>
      <border outline="0">
        <left style="thin">
          <color indexed="64"/>
        </left>
        <right style="thin">
          <color indexed="64"/>
        </right>
        <top style="thin">
          <color indexed="64"/>
        </top>
        <bottom style="thin">
          <color indexed="64"/>
        </bottom>
      </border>
    </ndxf>
  </rcc>
  <rfmt sheetId="19" sqref="K54" start="0" length="0">
    <dxf>
      <border>
        <right style="thin">
          <color indexed="64"/>
        </right>
      </border>
    </dxf>
  </rfmt>
  <rfmt sheetId="19" sqref="B54:K54" start="0" length="0">
    <dxf>
      <border>
        <bottom style="thin">
          <color indexed="64"/>
        </bottom>
      </border>
    </dxf>
  </rfmt>
  <rfmt sheetId="19" sqref="B54:K5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54:K54">
    <dxf>
      <alignment horizontal="center" readingOrder="0"/>
    </dxf>
  </rfmt>
  <rfmt sheetId="19" sqref="B54:K54">
    <dxf>
      <alignment vertical="center" readingOrder="0"/>
    </dxf>
  </rfmt>
  <rcc rId="898" sId="19">
    <nc r="C54" t="inlineStr">
      <is>
        <t>Diversificarea activitatii firmei SC SENSE &amp; COFFEE SRL</t>
      </is>
    </nc>
  </rcc>
  <rcc rId="899" sId="19">
    <nc r="D54" t="inlineStr">
      <is>
        <t>SENSE&amp;COFFEE SRL</t>
      </is>
    </nc>
  </rcc>
  <rcc rId="900" sId="19">
    <nc r="E54">
      <v>2</v>
    </nc>
  </rcc>
  <rcc rId="901" sId="19">
    <nc r="F54" t="inlineStr">
      <is>
        <t>2.1a</t>
      </is>
    </nc>
  </rcc>
  <rcc rId="902" sId="19" numFmtId="19">
    <nc r="H54">
      <v>44335</v>
    </nc>
  </rcc>
  <rcc rId="903" sId="19">
    <nc r="I54" t="inlineStr">
      <is>
        <t>in analiza</t>
      </is>
    </nc>
  </rcc>
  <rcc rId="904" sId="19">
    <nc r="G54" t="inlineStr">
      <is>
        <t>Sud Est</t>
      </is>
    </nc>
  </rcc>
  <rcc rId="905" sId="19">
    <nc r="B55">
      <v>111657</v>
    </nc>
  </rcc>
  <rcc rId="906" sId="19" odxf="1" dxf="1">
    <nc r="A55">
      <f>A54+1</f>
    </nc>
    <odxf>
      <border outline="0">
        <left/>
        <right/>
        <top/>
        <bottom/>
      </border>
    </odxf>
    <ndxf>
      <border outline="0">
        <left style="thin">
          <color indexed="64"/>
        </left>
        <right style="thin">
          <color indexed="64"/>
        </right>
        <top style="thin">
          <color indexed="64"/>
        </top>
        <bottom style="thin">
          <color indexed="64"/>
        </bottom>
      </border>
    </ndxf>
  </rcc>
  <rfmt sheetId="19" sqref="B55:K55">
    <dxf>
      <alignment horizontal="center" readingOrder="0"/>
    </dxf>
  </rfmt>
  <rfmt sheetId="19" sqref="B55:K55">
    <dxf>
      <alignment vertical="center" readingOrder="0"/>
    </dxf>
  </rfmt>
  <rfmt sheetId="19" sqref="K55" start="0" length="0">
    <dxf>
      <border>
        <right style="thin">
          <color indexed="64"/>
        </right>
      </border>
    </dxf>
  </rfmt>
  <rfmt sheetId="19" sqref="B55:K55" start="0" length="0">
    <dxf>
      <border>
        <bottom style="thin">
          <color indexed="64"/>
        </bottom>
      </border>
    </dxf>
  </rfmt>
  <rfmt sheetId="19" sqref="B55:K55">
    <dxf>
      <border>
        <left style="thin">
          <color indexed="64"/>
        </left>
        <right style="thin">
          <color indexed="64"/>
        </right>
        <top style="thin">
          <color indexed="64"/>
        </top>
        <bottom style="thin">
          <color indexed="64"/>
        </bottom>
        <vertical style="thin">
          <color indexed="64"/>
        </vertical>
        <horizontal style="thin">
          <color indexed="64"/>
        </horizontal>
      </border>
    </dxf>
  </rfmt>
  <rcc rId="907" sId="19">
    <nc r="C55" t="inlineStr">
      <is>
        <t>Dezvoltarea activității de imprimare publicitară pe diverse materiale</t>
      </is>
    </nc>
  </rcc>
  <rcc rId="908" sId="19">
    <nc r="D55" t="inlineStr">
      <is>
        <t>SC DIRECT &amp; PARTENERS SRL</t>
      </is>
    </nc>
  </rcc>
  <rcc rId="909" sId="19">
    <nc r="E55">
      <v>2</v>
    </nc>
  </rcc>
  <rcc rId="910" sId="19">
    <nc r="F55" t="inlineStr">
      <is>
        <t>2.2</t>
      </is>
    </nc>
  </rcc>
  <rcc rId="911" sId="19">
    <nc r="G55" t="inlineStr">
      <is>
        <t>Sud Muntenia</t>
      </is>
    </nc>
  </rcc>
  <rcc rId="912" sId="19" numFmtId="19">
    <nc r="H55">
      <v>44335</v>
    </nc>
  </rcc>
  <rcc rId="913" sId="19">
    <nc r="I55" t="inlineStr">
      <is>
        <t>in analiza</t>
      </is>
    </nc>
  </rcc>
  <rcc rId="914" sId="19">
    <oc r="F48" t="inlineStr">
      <is>
        <t>2.1</t>
      </is>
    </oc>
    <nc r="F48" t="inlineStr">
      <is>
        <t>2.1a</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5" sId="19">
    <oc r="I47" t="inlineStr">
      <is>
        <t>in analiza</t>
      </is>
    </oc>
    <nc r="I47" t="inlineStr">
      <is>
        <t>electronic pe circuitul de avizare interna</t>
      </is>
    </nc>
  </rcc>
  <rcc rId="916" sId="19">
    <oc r="I52" t="inlineStr">
      <is>
        <t>in analiza</t>
      </is>
    </oc>
    <nc r="I52" t="inlineStr">
      <is>
        <t>electronic pe circuitul de avizare interna</t>
      </is>
    </nc>
  </rcc>
  <rcc rId="917" sId="19" numFmtId="19">
    <nc r="J47">
      <v>44335</v>
    </nc>
  </rcc>
  <rcc rId="918" sId="19" numFmtId="19">
    <nc r="J52">
      <v>44335</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2021'!$A$4:$K$55</formula>
    <oldFormula>'Mai 2021'!$A$4:$K$46</oldFormula>
  </rdn>
  <rcv guid="{2D651363-CDF8-4A7D-8DA8-6579CEC2C34C}"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8" sId="19">
    <oc r="I8" t="inlineStr">
      <is>
        <t>in analiza</t>
      </is>
    </oc>
    <nc r="I8" t="inlineStr">
      <is>
        <t>clarificari OI</t>
      </is>
    </nc>
  </rcc>
  <rcc rId="939" sId="19">
    <nc r="B56">
      <v>120407</v>
    </nc>
  </rcc>
  <rcc rId="940" sId="19" odxf="1" dxf="1">
    <nc r="A56">
      <f>A55+1</f>
    </nc>
    <odxf>
      <border outline="0">
        <left/>
        <right/>
        <top/>
        <bottom/>
      </border>
    </odxf>
    <ndxf>
      <border outline="0">
        <left style="thin">
          <color indexed="64"/>
        </left>
        <right style="thin">
          <color indexed="64"/>
        </right>
        <top style="thin">
          <color indexed="64"/>
        </top>
        <bottom style="thin">
          <color indexed="64"/>
        </bottom>
      </border>
    </ndxf>
  </rcc>
  <rfmt sheetId="19" sqref="K55:K56" start="0" length="0">
    <dxf>
      <border>
        <right style="thin">
          <color indexed="64"/>
        </right>
      </border>
    </dxf>
  </rfmt>
  <rfmt sheetId="19" sqref="B56:K56" start="0" length="0">
    <dxf>
      <border>
        <bottom style="thin">
          <color indexed="64"/>
        </bottom>
      </border>
    </dxf>
  </rfmt>
  <rfmt sheetId="19" sqref="B55:K56">
    <dxf>
      <alignment horizontal="center" readingOrder="0"/>
    </dxf>
  </rfmt>
  <rfmt sheetId="19" sqref="B55:K56">
    <dxf>
      <alignment vertical="center" readingOrder="0"/>
    </dxf>
  </rfmt>
  <rcc rId="941" sId="19">
    <nc r="C56" t="inlineStr">
      <is>
        <t>Modernizarea unitatilor de invatamant din comuna Sinpaul</t>
      </is>
    </nc>
  </rcc>
  <rcc rId="942" sId="19">
    <nc r="D56" t="inlineStr">
      <is>
        <t>UAT COMUNA SINPAUL</t>
      </is>
    </nc>
  </rcc>
  <rcc rId="943" sId="19">
    <nc r="E56">
      <v>10</v>
    </nc>
  </rcc>
  <rcc rId="944" sId="19">
    <nc r="F56" t="inlineStr">
      <is>
        <t>10.1b</t>
      </is>
    </nc>
  </rcc>
  <rcc rId="945" sId="19">
    <nc r="G56" t="inlineStr">
      <is>
        <t>Centru</t>
      </is>
    </nc>
  </rcc>
  <rcc rId="946" sId="19" numFmtId="19">
    <nc r="H56">
      <v>44336</v>
    </nc>
  </rcc>
  <rcc rId="947" sId="19">
    <nc r="I56" t="inlineStr">
      <is>
        <t>in analiza</t>
      </is>
    </nc>
  </rcc>
  <rcc rId="948" sId="19">
    <nc r="B57">
      <v>118154</v>
    </nc>
  </rcc>
  <rcc rId="949" sId="19" odxf="1" dxf="1">
    <nc r="A57">
      <f>A56+1</f>
    </nc>
    <odxf>
      <border outline="0">
        <left/>
        <right/>
        <top/>
        <bottom/>
      </border>
    </odxf>
    <ndxf>
      <border outline="0">
        <left style="thin">
          <color indexed="64"/>
        </left>
        <right style="thin">
          <color indexed="64"/>
        </right>
        <top style="thin">
          <color indexed="64"/>
        </top>
        <bottom style="thin">
          <color indexed="64"/>
        </bottom>
      </border>
    </ndxf>
  </rcc>
  <rfmt sheetId="19" sqref="B57:K57">
    <dxf>
      <alignment horizontal="center" readingOrder="0"/>
    </dxf>
  </rfmt>
  <rfmt sheetId="19" sqref="B57:K57">
    <dxf>
      <alignment vertical="center" readingOrder="0"/>
    </dxf>
  </rfmt>
  <rfmt sheetId="19" sqref="K57" start="0" length="0">
    <dxf>
      <border>
        <right style="thin">
          <color indexed="64"/>
        </right>
      </border>
    </dxf>
  </rfmt>
  <rfmt sheetId="19" sqref="B57:K57" start="0" length="0">
    <dxf>
      <border>
        <bottom style="thin">
          <color indexed="64"/>
        </bottom>
      </border>
    </dxf>
  </rfmt>
  <rfmt sheetId="19" sqref="B57:K57">
    <dxf>
      <border>
        <left style="thin">
          <color indexed="64"/>
        </left>
        <right style="thin">
          <color indexed="64"/>
        </right>
        <top style="thin">
          <color indexed="64"/>
        </top>
        <bottom style="thin">
          <color indexed="64"/>
        </bottom>
        <vertical style="thin">
          <color indexed="64"/>
        </vertical>
        <horizontal style="thin">
          <color indexed="64"/>
        </horizontal>
      </border>
    </dxf>
  </rfmt>
  <rcc rId="950" sId="19">
    <nc r="C57" t="inlineStr">
      <is>
        <t>Reabilitarea Scolii Gimnaziale nr. 21 Sibiu in vederea imbunatatirii eficientei energetice</t>
      </is>
    </nc>
  </rcc>
  <rcc rId="951" sId="19">
    <nc r="D57" t="inlineStr">
      <is>
        <t>UAT Municipiul Sibiu</t>
      </is>
    </nc>
  </rcc>
  <rcc rId="952" sId="19">
    <nc r="E57">
      <v>3</v>
    </nc>
  </rcc>
  <rcc rId="953" sId="19">
    <nc r="F57" t="inlineStr">
      <is>
        <t>3.1b</t>
      </is>
    </nc>
  </rcc>
  <rcc rId="954" sId="19">
    <nc r="G57" t="inlineStr">
      <is>
        <t>Centru</t>
      </is>
    </nc>
  </rcc>
  <rcc rId="955" sId="19" numFmtId="19">
    <nc r="H57">
      <v>44336</v>
    </nc>
  </rcc>
  <rcc rId="956" sId="19">
    <nc r="I57" t="inlineStr">
      <is>
        <t>in analiza</t>
      </is>
    </nc>
  </rcc>
  <rcc rId="957" sId="19">
    <nc r="B58">
      <v>128324</v>
    </nc>
  </rcc>
  <rcc rId="958" sId="19" odxf="1" dxf="1">
    <nc r="A58">
      <f>A57+1</f>
    </nc>
    <odxf>
      <border outline="0">
        <left/>
        <right/>
        <top/>
        <bottom/>
      </border>
    </odxf>
    <ndxf>
      <border outline="0">
        <left style="thin">
          <color indexed="64"/>
        </left>
        <right style="thin">
          <color indexed="64"/>
        </right>
        <top style="thin">
          <color indexed="64"/>
        </top>
        <bottom style="thin">
          <color indexed="64"/>
        </bottom>
      </border>
    </ndxf>
  </rcc>
  <rfmt sheetId="19" sqref="B58:K58">
    <dxf>
      <alignment horizontal="center" readingOrder="0"/>
    </dxf>
  </rfmt>
  <rfmt sheetId="19" sqref="B58:K58">
    <dxf>
      <alignment vertical="center" readingOrder="0"/>
    </dxf>
  </rfmt>
  <rfmt sheetId="19" sqref="K58" start="0" length="0">
    <dxf>
      <border>
        <right style="thin">
          <color indexed="64"/>
        </right>
      </border>
    </dxf>
  </rfmt>
  <rfmt sheetId="19" sqref="B58:K58" start="0" length="0">
    <dxf>
      <border>
        <bottom style="thin">
          <color indexed="64"/>
        </bottom>
      </border>
    </dxf>
  </rfmt>
  <rfmt sheetId="19" sqref="B58:K58">
    <dxf>
      <border>
        <left style="thin">
          <color indexed="64"/>
        </left>
        <right style="thin">
          <color indexed="64"/>
        </right>
        <top style="thin">
          <color indexed="64"/>
        </top>
        <bottom style="thin">
          <color indexed="64"/>
        </bottom>
        <vertical style="thin">
          <color indexed="64"/>
        </vertical>
        <horizontal style="thin">
          <color indexed="64"/>
        </horizontal>
      </border>
    </dxf>
  </rfmt>
  <rcc rId="959" sId="19">
    <nc r="C58" t="inlineStr">
      <is>
        <t>Amenajare zona de agrement Cartier Narciselor, Municipiul Târgu Jiu</t>
      </is>
    </nc>
  </rcc>
  <rcc rId="960" sId="19">
    <nc r="D58" t="inlineStr">
      <is>
        <t>UAT MUNICIPIUL TÂRGU JIU</t>
      </is>
    </nc>
  </rcc>
  <rcc rId="961" sId="19">
    <nc r="E58">
      <v>4</v>
    </nc>
  </rcc>
  <rcc rId="962" sId="19">
    <nc r="F58" t="inlineStr">
      <is>
        <t>4.2</t>
      </is>
    </nc>
  </rcc>
  <rcc rId="963" sId="19">
    <nc r="G58" t="inlineStr">
      <is>
        <t>Sud Vest</t>
      </is>
    </nc>
  </rcc>
  <rcc rId="964" sId="19" numFmtId="19">
    <nc r="H58">
      <v>44336</v>
    </nc>
  </rcc>
  <rcc rId="965" sId="19">
    <nc r="I58" t="inlineStr">
      <is>
        <t>in analiza</t>
      </is>
    </nc>
  </rcc>
  <rcc rId="966" sId="19">
    <nc r="B59">
      <v>126536</v>
    </nc>
  </rcc>
  <rcc rId="967" sId="19" odxf="1" dxf="1">
    <nc r="A59">
      <f>A58+1</f>
    </nc>
    <odxf>
      <border outline="0">
        <left/>
        <right/>
        <top/>
        <bottom/>
      </border>
    </odxf>
    <ndxf>
      <border outline="0">
        <left style="thin">
          <color indexed="64"/>
        </left>
        <right style="thin">
          <color indexed="64"/>
        </right>
        <top style="thin">
          <color indexed="64"/>
        </top>
        <bottom style="thin">
          <color indexed="64"/>
        </bottom>
      </border>
    </ndxf>
  </rcc>
  <rfmt sheetId="19" sqref="B59:K59">
    <dxf>
      <alignment horizontal="center" readingOrder="0"/>
    </dxf>
  </rfmt>
  <rfmt sheetId="19" sqref="B59:K59">
    <dxf>
      <alignment vertical="center" readingOrder="0"/>
    </dxf>
  </rfmt>
  <rfmt sheetId="19" sqref="K59" start="0" length="0">
    <dxf>
      <border>
        <right style="thin">
          <color indexed="64"/>
        </right>
      </border>
    </dxf>
  </rfmt>
  <rfmt sheetId="19" sqref="B59:K59" start="0" length="0">
    <dxf>
      <border>
        <bottom style="thin">
          <color indexed="64"/>
        </bottom>
      </border>
    </dxf>
  </rfmt>
  <rfmt sheetId="19" sqref="B59:K59">
    <dxf>
      <border>
        <left style="thin">
          <color indexed="64"/>
        </left>
        <right style="thin">
          <color indexed="64"/>
        </right>
        <top style="thin">
          <color indexed="64"/>
        </top>
        <bottom style="thin">
          <color indexed="64"/>
        </bottom>
        <vertical style="thin">
          <color indexed="64"/>
        </vertical>
        <horizontal style="thin">
          <color indexed="64"/>
        </horizontal>
      </border>
    </dxf>
  </rfmt>
  <rcc rId="968" sId="19">
    <nc r="C59" t="inlineStr">
      <is>
        <t>Extinderea, dotarea si modernizarea Ambulatoriului Integrat al  Spitalului  Orasenesc Horezu, judetul Valcea</t>
      </is>
    </nc>
  </rcc>
  <rcc rId="969" sId="19">
    <nc r="D59" t="inlineStr">
      <is>
        <t>UAT ORAŞUL HOREZU</t>
      </is>
    </nc>
  </rcc>
  <rcc rId="970" sId="19">
    <nc r="E59">
      <v>8</v>
    </nc>
  </rcc>
  <rcc rId="971" sId="19">
    <nc r="F59" t="inlineStr">
      <is>
        <t>8.1a</t>
      </is>
    </nc>
  </rcc>
  <rcc rId="972" sId="19">
    <nc r="G59" t="inlineStr">
      <is>
        <t>Sud Vest</t>
      </is>
    </nc>
  </rcc>
  <rcc rId="973" sId="19" numFmtId="19">
    <nc r="H59">
      <v>44336</v>
    </nc>
  </rcc>
  <rcc rId="974" sId="19">
    <nc r="I59" t="inlineStr">
      <is>
        <t>in analiza</t>
      </is>
    </nc>
  </rcc>
  <rcc rId="975" sId="19">
    <nc r="B60">
      <v>123820</v>
    </nc>
  </rcc>
  <rcc rId="976" sId="19" odxf="1" dxf="1">
    <nc r="A60">
      <f>A59+1</f>
    </nc>
    <odxf>
      <border outline="0">
        <left/>
        <right/>
        <top/>
        <bottom/>
      </border>
    </odxf>
    <ndxf>
      <border outline="0">
        <left style="thin">
          <color indexed="64"/>
        </left>
        <right style="thin">
          <color indexed="64"/>
        </right>
        <top style="thin">
          <color indexed="64"/>
        </top>
        <bottom style="thin">
          <color indexed="64"/>
        </bottom>
      </border>
    </ndxf>
  </rcc>
  <rfmt sheetId="19" sqref="B60:K60">
    <dxf>
      <alignment horizontal="center" readingOrder="0"/>
    </dxf>
  </rfmt>
  <rfmt sheetId="19" sqref="B60:K60">
    <dxf>
      <alignment vertical="center" readingOrder="0"/>
    </dxf>
  </rfmt>
  <rfmt sheetId="19" sqref="K60" start="0" length="0">
    <dxf>
      <border>
        <right style="thin">
          <color indexed="64"/>
        </right>
      </border>
    </dxf>
  </rfmt>
  <rfmt sheetId="19" sqref="B60:K60" start="0" length="0">
    <dxf>
      <border>
        <bottom style="thin">
          <color indexed="64"/>
        </bottom>
      </border>
    </dxf>
  </rfmt>
  <rfmt sheetId="19" sqref="B60:K60">
    <dxf>
      <border>
        <left style="thin">
          <color indexed="64"/>
        </left>
        <right style="thin">
          <color indexed="64"/>
        </right>
        <top style="thin">
          <color indexed="64"/>
        </top>
        <bottom style="thin">
          <color indexed="64"/>
        </bottom>
        <vertical style="thin">
          <color indexed="64"/>
        </vertical>
        <horizontal style="thin">
          <color indexed="64"/>
        </horizontal>
      </border>
    </dxf>
  </rfmt>
  <rcc rId="977" sId="19">
    <nc r="C60" t="inlineStr">
      <is>
        <t>Consolidare, refuncþionalizare si mansardare cladire monument istoric - strada V. Alecsandri, nr. 6, Iasi</t>
      </is>
    </nc>
  </rcc>
  <rcc rId="978" sId="19">
    <nc r="D60" t="inlineStr">
      <is>
        <t>UAT JUDETUL IASI</t>
      </is>
    </nc>
  </rcc>
  <rcc rId="979" sId="19">
    <nc r="E60">
      <v>5</v>
    </nc>
  </rcc>
  <rcc rId="980" sId="19">
    <nc r="F60" t="inlineStr">
      <is>
        <t>5.1</t>
      </is>
    </nc>
  </rcc>
  <rcc rId="981" sId="19">
    <nc r="G60" t="inlineStr">
      <is>
        <t>Nord Est</t>
      </is>
    </nc>
  </rcc>
  <rcc rId="982" sId="19" numFmtId="19">
    <nc r="H60">
      <v>44336</v>
    </nc>
  </rcc>
  <rcc rId="983" sId="19">
    <nc r="I60" t="inlineStr">
      <is>
        <t>in analiza</t>
      </is>
    </nc>
  </rcc>
  <rcc rId="984" sId="19">
    <nc r="B61">
      <v>133765</v>
    </nc>
  </rcc>
  <rcc rId="985" sId="19" odxf="1" dxf="1">
    <nc r="A61">
      <f>A60+1</f>
    </nc>
    <odxf>
      <border outline="0">
        <left/>
        <right/>
        <top/>
        <bottom/>
      </border>
    </odxf>
    <ndxf>
      <border outline="0">
        <left style="thin">
          <color indexed="64"/>
        </left>
        <right style="thin">
          <color indexed="64"/>
        </right>
        <top style="thin">
          <color indexed="64"/>
        </top>
        <bottom style="thin">
          <color indexed="64"/>
        </bottom>
      </border>
    </ndxf>
  </rcc>
  <rfmt sheetId="19" sqref="B61:K61">
    <dxf>
      <alignment horizontal="center" readingOrder="0"/>
    </dxf>
  </rfmt>
  <rfmt sheetId="19" sqref="K61" start="0" length="0">
    <dxf>
      <border>
        <right style="thin">
          <color indexed="64"/>
        </right>
      </border>
    </dxf>
  </rfmt>
  <rfmt sheetId="19" sqref="B61:K61" start="0" length="0">
    <dxf>
      <border>
        <bottom style="thin">
          <color indexed="64"/>
        </bottom>
      </border>
    </dxf>
  </rfmt>
  <rfmt sheetId="19" sqref="B61:K61">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61:K61">
    <dxf>
      <alignment vertical="center" readingOrder="0"/>
    </dxf>
  </rfmt>
  <rcc rId="986" sId="19">
    <nc r="C61" t="inlineStr">
      <is>
        <t>Consolidarea pozitiei pe piata prin diversificarea activitatii firmei Constantin Modern Style SRL</t>
      </is>
    </nc>
  </rcc>
  <rcc rId="987" sId="19">
    <nc r="D61" t="inlineStr">
      <is>
        <t>CONSTANTIN MODERN STYLE S.R.L.</t>
      </is>
    </nc>
  </rcc>
  <rfmt sheetId="19" sqref="C61:D61">
    <dxf>
      <alignment wrapText="1" readingOrder="0"/>
    </dxf>
  </rfmt>
  <rcc rId="988" sId="19">
    <nc r="E61">
      <v>2</v>
    </nc>
  </rcc>
  <rcc rId="989" sId="19">
    <nc r="F61" t="inlineStr">
      <is>
        <t>2.1a</t>
      </is>
    </nc>
  </rcc>
  <rcc rId="990" sId="19">
    <nc r="G61" t="inlineStr">
      <is>
        <t>Nord Est</t>
      </is>
    </nc>
  </rcc>
  <rcc rId="991" sId="19" numFmtId="19">
    <nc r="H61">
      <v>44336</v>
    </nc>
  </rcc>
  <rcc rId="992" sId="19">
    <nc r="I61" t="inlineStr">
      <is>
        <t>in analiza</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3" sId="19" odxf="1" dxf="1">
    <nc r="A62">
      <f>A61+1</f>
    </nc>
    <odxf>
      <border outline="0">
        <left/>
        <right/>
        <top/>
        <bottom/>
      </border>
    </odxf>
    <ndxf>
      <border outline="0">
        <left style="thin">
          <color indexed="64"/>
        </left>
        <right style="thin">
          <color indexed="64"/>
        </right>
        <top style="thin">
          <color indexed="64"/>
        </top>
        <bottom style="thin">
          <color indexed="64"/>
        </bottom>
      </border>
    </ndxf>
  </rcc>
  <rcc rId="994" sId="19" odxf="1" dxf="1">
    <nc r="A63">
      <f>A62+1</f>
    </nc>
    <odxf>
      <border outline="0">
        <left/>
        <right/>
        <top/>
        <bottom/>
      </border>
    </odxf>
    <ndxf>
      <border outline="0">
        <left style="thin">
          <color indexed="64"/>
        </left>
        <right style="thin">
          <color indexed="64"/>
        </right>
        <top style="thin">
          <color indexed="64"/>
        </top>
        <bottom style="thin">
          <color indexed="64"/>
        </bottom>
      </border>
    </ndxf>
  </rcc>
  <rfmt sheetId="19" sqref="B62:K63">
    <dxf>
      <alignment horizontal="center" readingOrder="0"/>
    </dxf>
  </rfmt>
  <rfmt sheetId="19" sqref="B62:K63">
    <dxf>
      <alignment vertical="center" readingOrder="0"/>
    </dxf>
  </rfmt>
  <rfmt sheetId="19" sqref="K62:K63" start="0" length="0">
    <dxf>
      <border>
        <right style="thin">
          <color indexed="64"/>
        </right>
      </border>
    </dxf>
  </rfmt>
  <rfmt sheetId="19" sqref="B63:K63" start="0" length="0">
    <dxf>
      <border>
        <bottom style="thin">
          <color indexed="64"/>
        </bottom>
      </border>
    </dxf>
  </rfmt>
  <rfmt sheetId="19" sqref="B62:K63">
    <dxf>
      <border>
        <left style="thin">
          <color indexed="64"/>
        </left>
        <right style="thin">
          <color indexed="64"/>
        </right>
        <top style="thin">
          <color indexed="64"/>
        </top>
        <bottom style="thin">
          <color indexed="64"/>
        </bottom>
        <vertical style="thin">
          <color indexed="64"/>
        </vertical>
        <horizontal style="thin">
          <color indexed="64"/>
        </horizontal>
      </border>
    </dxf>
  </rfmt>
  <rcc rId="995" sId="19">
    <nc r="B62">
      <v>121386</v>
    </nc>
  </rcc>
  <rcc rId="996" sId="19">
    <nc r="C62" t="inlineStr">
      <is>
        <t>REABILITAREA COLEGIULUI TEHNIC „TRAIAN VUIA” - CORP ȘCOALĂ GALAȚI</t>
      </is>
    </nc>
  </rcc>
  <rcc rId="997" sId="19">
    <nc r="D62" t="inlineStr">
      <is>
        <t>UAT MUNICIPIUL GALATI</t>
      </is>
    </nc>
  </rcc>
  <rcc rId="998" sId="19">
    <nc r="E62">
      <v>4</v>
    </nc>
  </rcc>
  <rcc rId="999" sId="19">
    <nc r="F62" t="inlineStr">
      <is>
        <t>4.5</t>
      </is>
    </nc>
  </rcc>
  <rcc rId="1000" sId="19">
    <nc r="G62" t="inlineStr">
      <is>
        <t>Sud Est</t>
      </is>
    </nc>
  </rcc>
  <rcc rId="1001" sId="19" numFmtId="19">
    <nc r="H62">
      <v>44336</v>
    </nc>
  </rcc>
  <rcc rId="1002" sId="19">
    <nc r="I62" t="inlineStr">
      <is>
        <t>in analiza</t>
      </is>
    </nc>
  </rcc>
  <rcc rId="1003" sId="19">
    <nc r="B63">
      <v>116062</v>
    </nc>
  </rcc>
  <rcc rId="1004" sId="19">
    <nc r="C63" t="inlineStr">
      <is>
        <t>Consolidare si restaurare sectie de istorie si arheologie a Muzeului Vrancei - CASA ALACI </t>
      </is>
    </nc>
  </rcc>
  <rcc rId="1005" sId="19">
    <nc r="D63" t="inlineStr">
      <is>
        <t>UAT Judetul Vrancea</t>
      </is>
    </nc>
  </rcc>
  <rcc rId="1006" sId="19">
    <nc r="E63">
      <v>5</v>
    </nc>
  </rcc>
  <rcc rId="1007" sId="19">
    <nc r="F63" t="inlineStr">
      <is>
        <t>5.1</t>
      </is>
    </nc>
  </rcc>
  <rcc rId="1008" sId="19">
    <nc r="G63" t="inlineStr">
      <is>
        <t>Sud Est</t>
      </is>
    </nc>
  </rcc>
  <rcc rId="1009" sId="19" numFmtId="19">
    <nc r="H63">
      <v>44336</v>
    </nc>
  </rcc>
  <rcc rId="1010" sId="19">
    <nc r="I63" t="inlineStr">
      <is>
        <t>in analiza</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19" odxf="1" dxf="1">
    <nc r="A64">
      <f>A63+1</f>
    </nc>
    <odxf>
      <border outline="0">
        <left/>
        <right/>
        <top/>
        <bottom/>
      </border>
    </odxf>
    <ndxf>
      <border outline="0">
        <left style="thin">
          <color indexed="64"/>
        </left>
        <right style="thin">
          <color indexed="64"/>
        </right>
        <top style="thin">
          <color indexed="64"/>
        </top>
        <bottom style="thin">
          <color indexed="64"/>
        </bottom>
      </border>
    </ndxf>
  </rcc>
  <rcc rId="1012" sId="19" odxf="1" dxf="1">
    <nc r="A65">
      <f>A64+1</f>
    </nc>
    <odxf>
      <border outline="0">
        <left/>
        <right/>
        <top/>
        <bottom/>
      </border>
    </odxf>
    <ndxf>
      <border outline="0">
        <left style="thin">
          <color indexed="64"/>
        </left>
        <right style="thin">
          <color indexed="64"/>
        </right>
        <top style="thin">
          <color indexed="64"/>
        </top>
        <bottom style="thin">
          <color indexed="64"/>
        </bottom>
      </border>
    </ndxf>
  </rcc>
  <rfmt sheetId="19" sqref="B64:K65">
    <dxf>
      <alignment horizontal="center" readingOrder="0"/>
    </dxf>
  </rfmt>
  <rfmt sheetId="19" sqref="B64:K65">
    <dxf>
      <alignment vertical="center" readingOrder="0"/>
    </dxf>
  </rfmt>
  <rfmt sheetId="19" sqref="K64:K65" start="0" length="0">
    <dxf>
      <border>
        <right style="thin">
          <color indexed="64"/>
        </right>
      </border>
    </dxf>
  </rfmt>
  <rfmt sheetId="19" sqref="B65:K65" start="0" length="0">
    <dxf>
      <border>
        <bottom style="thin">
          <color indexed="64"/>
        </bottom>
      </border>
    </dxf>
  </rfmt>
  <rfmt sheetId="19" sqref="B64:K65">
    <dxf>
      <border>
        <left style="thin">
          <color indexed="64"/>
        </left>
        <right style="thin">
          <color indexed="64"/>
        </right>
        <top style="thin">
          <color indexed="64"/>
        </top>
        <bottom style="thin">
          <color indexed="64"/>
        </bottom>
        <vertical style="thin">
          <color indexed="64"/>
        </vertical>
        <horizontal style="thin">
          <color indexed="64"/>
        </horizontal>
      </border>
    </dxf>
  </rfmt>
  <rcc rId="1013" sId="19">
    <nc r="B64">
      <v>119952</v>
    </nc>
  </rcc>
  <rcc rId="1014" sId="19">
    <nc r="C64" t="inlineStr">
      <is>
        <t>Punerea în valoare a sitului arheologic Tirighina-Barbosi</t>
      </is>
    </nc>
  </rcc>
  <rcc rId="1015" sId="19">
    <nc r="D64" t="inlineStr">
      <is>
        <t>MUNICIPIUL GALATI</t>
      </is>
    </nc>
  </rcc>
  <rcc rId="1016" sId="19">
    <nc r="E64">
      <v>5</v>
    </nc>
  </rcc>
  <rcc rId="1017" sId="19">
    <nc r="F64" t="inlineStr">
      <is>
        <t>5.1 SUERD</t>
      </is>
    </nc>
  </rcc>
  <rcc rId="1018" sId="19">
    <nc r="G64" t="inlineStr">
      <is>
        <t>Sud Est</t>
      </is>
    </nc>
  </rcc>
  <rcc rId="1019" sId="19" numFmtId="19">
    <nc r="H64">
      <v>44336</v>
    </nc>
  </rcc>
  <rcc rId="1020" sId="19">
    <nc r="I64" t="inlineStr">
      <is>
        <t>in analiza</t>
      </is>
    </nc>
  </rcc>
  <rcc rId="1021" sId="19">
    <nc r="B65">
      <v>102527</v>
    </nc>
  </rcc>
  <rcc rId="1022" sId="19">
    <nc r="C65" t="inlineStr">
      <is>
        <t>Înființare fabrică de sisteme de ventilație la Răcari</t>
      </is>
    </nc>
  </rcc>
  <rcc rId="1023" sId="19">
    <nc r="D65" t="inlineStr">
      <is>
        <t>WELKINS FIRE PROTECTION SOLUTIONS SRL (fost FIRE PROTECTION SRL)</t>
      </is>
    </nc>
  </rcc>
  <rfmt sheetId="19" sqref="C65:D65">
    <dxf>
      <alignment wrapText="1" readingOrder="0"/>
    </dxf>
  </rfmt>
  <rcc rId="1024" sId="19">
    <nc r="E65">
      <v>2</v>
    </nc>
  </rcc>
  <rcc rId="1025" sId="19">
    <nc r="F65" t="inlineStr">
      <is>
        <t>2.1a</t>
      </is>
    </nc>
  </rcc>
  <rcc rId="1026" sId="19">
    <nc r="G65" t="inlineStr">
      <is>
        <t>Sud Muntenia</t>
      </is>
    </nc>
  </rcc>
  <rcc rId="1027" sId="19" numFmtId="19">
    <nc r="H65">
      <v>44336</v>
    </nc>
  </rcc>
  <rcc rId="1028" sId="19">
    <nc r="I65" t="inlineStr">
      <is>
        <t>in analiza</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9" sId="19">
    <nc r="B66">
      <v>121240</v>
    </nc>
  </rcc>
  <rcc rId="1030" sId="19" odxf="1" dxf="1">
    <nc r="A66">
      <f>A65+1</f>
    </nc>
    <odxf>
      <border outline="0">
        <left/>
        <right/>
        <top/>
        <bottom/>
      </border>
    </odxf>
    <ndxf>
      <border outline="0">
        <left style="thin">
          <color indexed="64"/>
        </left>
        <right style="thin">
          <color indexed="64"/>
        </right>
        <top style="thin">
          <color indexed="64"/>
        </top>
        <bottom style="thin">
          <color indexed="64"/>
        </bottom>
      </border>
    </ndxf>
  </rcc>
  <rfmt sheetId="19" sqref="B66:K66">
    <dxf>
      <alignment horizontal="center" readingOrder="0"/>
    </dxf>
  </rfmt>
  <rfmt sheetId="19" sqref="B66:K66">
    <dxf>
      <alignment vertical="center" readingOrder="0"/>
    </dxf>
  </rfmt>
  <rfmt sheetId="19" sqref="K66" start="0" length="0">
    <dxf>
      <border>
        <right style="thin">
          <color indexed="64"/>
        </right>
      </border>
    </dxf>
  </rfmt>
  <rfmt sheetId="19" sqref="B66:K66" start="0" length="0">
    <dxf>
      <border>
        <bottom style="thin">
          <color indexed="64"/>
        </bottom>
      </border>
    </dxf>
  </rfmt>
  <rfmt sheetId="19" sqref="B66:K66">
    <dxf>
      <border>
        <left style="thin">
          <color indexed="64"/>
        </left>
        <right style="thin">
          <color indexed="64"/>
        </right>
        <top style="thin">
          <color indexed="64"/>
        </top>
        <bottom style="thin">
          <color indexed="64"/>
        </bottom>
        <vertical style="thin">
          <color indexed="64"/>
        </vertical>
        <horizontal style="thin">
          <color indexed="64"/>
        </horizontal>
      </border>
    </dxf>
  </rfmt>
  <rcc rId="1031" sId="19">
    <nc r="C66" t="inlineStr">
      <is>
        <t>Îmbunătățirea eficienței energetice a sectorului rezidențial prin reabilitarea termică a blocurilor de locuințe: str.Oglinzilor nr. 16-18; str. Gh.Lazăr nr.36; Intr. I.Simu nr.12 bl.8C</t>
      </is>
    </nc>
  </rcc>
  <rcc rId="1032" sId="19">
    <nc r="D66" t="inlineStr">
      <is>
        <t>UAT Municipiul Timișoara</t>
      </is>
    </nc>
  </rcc>
  <rcc rId="1033" sId="19">
    <nc r="E66">
      <v>3</v>
    </nc>
  </rcc>
  <rcc rId="1034" sId="19">
    <nc r="F66" t="inlineStr">
      <is>
        <t>3.1a</t>
      </is>
    </nc>
  </rcc>
  <rcc rId="1035" sId="19">
    <nc r="G66" t="inlineStr">
      <is>
        <t>Vest</t>
      </is>
    </nc>
  </rcc>
  <rcc rId="1036" sId="19" numFmtId="19">
    <nc r="H66">
      <v>44336</v>
    </nc>
  </rcc>
  <rcc rId="1037" sId="19">
    <nc r="I66" t="inlineStr">
      <is>
        <t>in analiza</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8" sId="19">
    <oc r="I44" t="inlineStr">
      <is>
        <t>in analiza</t>
      </is>
    </oc>
    <nc r="I44" t="inlineStr">
      <is>
        <t>electronic pe circuitul de avizare interna</t>
      </is>
    </nc>
  </rcc>
  <rcc rId="1039" sId="19">
    <oc r="I50" t="inlineStr">
      <is>
        <t>in analiza</t>
      </is>
    </oc>
    <nc r="I50" t="inlineStr">
      <is>
        <t>electronic pe circuitul de avizare interna</t>
      </is>
    </nc>
  </rcc>
  <rcc rId="1040" sId="19">
    <oc r="I51" t="inlineStr">
      <is>
        <t>in analiza</t>
      </is>
    </oc>
    <nc r="I51" t="inlineStr">
      <is>
        <t>electronic pe circuitul de avizare interna</t>
      </is>
    </nc>
  </rcc>
  <rcc rId="1041" sId="19">
    <oc r="I54" t="inlineStr">
      <is>
        <t>in analiza</t>
      </is>
    </oc>
    <nc r="I54" t="inlineStr">
      <is>
        <t>electronic pe circuitul de avizare interna</t>
      </is>
    </nc>
  </rcc>
  <rcc rId="1042" sId="19">
    <oc r="I65" t="inlineStr">
      <is>
        <t>in analiza</t>
      </is>
    </oc>
    <nc r="I65" t="inlineStr">
      <is>
        <t>electronic pe circuitul de avizare interna</t>
      </is>
    </nc>
  </rcc>
  <rcc rId="1043" sId="19" numFmtId="19">
    <nc r="J44">
      <v>44336</v>
    </nc>
  </rcc>
  <rcc rId="1044" sId="19" numFmtId="19">
    <nc r="J50">
      <v>44336</v>
    </nc>
  </rcc>
  <rcc rId="1045" sId="19" numFmtId="19">
    <nc r="J51">
      <v>44336</v>
    </nc>
  </rcc>
  <rcc rId="1046" sId="19" numFmtId="19">
    <nc r="J53">
      <v>44336</v>
    </nc>
  </rcc>
  <rcc rId="1047" sId="19" numFmtId="19">
    <nc r="J54">
      <v>44336</v>
    </nc>
  </rcc>
  <rcc rId="1048" sId="19" numFmtId="19">
    <nc r="J65">
      <v>44336</v>
    </nc>
  </rcc>
  <rcc rId="1049" sId="19">
    <oc r="I53" t="inlineStr">
      <is>
        <t>in analiza</t>
      </is>
    </oc>
    <nc r="I53" t="inlineStr">
      <is>
        <t>returnat la OI</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2021'!$A$4:$K$66</formula>
    <oldFormula>'Mai 2021'!$A$4:$K$55</oldFormula>
  </rdn>
  <rcv guid="{2D651363-CDF8-4A7D-8DA8-6579CEC2C34C}"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9" sId="19">
    <oc r="I46" t="inlineStr">
      <is>
        <t>in analiza</t>
      </is>
    </oc>
    <nc r="I46" t="inlineStr">
      <is>
        <t>electronic pe circuitul de avizare interna</t>
      </is>
    </nc>
  </rcc>
  <rcc rId="1070" sId="19" numFmtId="19">
    <nc r="J46">
      <v>44336</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2021'!$A$4:$K$66</formula>
    <oldFormula>'Mai 2021'!$A$4:$K$66</oldFormula>
  </rdn>
  <rcv guid="{2D651363-CDF8-4A7D-8DA8-6579CEC2C34C}"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0" sId="19" odxf="1" dxf="1">
    <nc r="A67">
      <f>A66+1</f>
    </nc>
    <odxf>
      <border outline="0">
        <left/>
        <right/>
        <top/>
        <bottom/>
      </border>
    </odxf>
    <ndxf>
      <border outline="0">
        <left style="thin">
          <color indexed="64"/>
        </left>
        <right style="thin">
          <color indexed="64"/>
        </right>
        <top style="thin">
          <color indexed="64"/>
        </top>
        <bottom style="thin">
          <color indexed="64"/>
        </bottom>
      </border>
    </ndxf>
  </rcc>
  <rfmt sheetId="19" sqref="B67:K67">
    <dxf>
      <alignment horizontal="center" readingOrder="0"/>
    </dxf>
  </rfmt>
  <rfmt sheetId="19" sqref="B67:K67">
    <dxf>
      <alignment vertical="center" readingOrder="0"/>
    </dxf>
  </rfmt>
  <rfmt sheetId="19" sqref="K67" start="0" length="0">
    <dxf>
      <border>
        <right style="thin">
          <color indexed="64"/>
        </right>
      </border>
    </dxf>
  </rfmt>
  <rfmt sheetId="19" sqref="B67:K67" start="0" length="0">
    <dxf>
      <border>
        <bottom style="thin">
          <color indexed="64"/>
        </bottom>
      </border>
    </dxf>
  </rfmt>
  <rfmt sheetId="19" sqref="B67:K67">
    <dxf>
      <border>
        <left style="thin">
          <color indexed="64"/>
        </left>
        <right style="thin">
          <color indexed="64"/>
        </right>
        <top style="thin">
          <color indexed="64"/>
        </top>
        <bottom style="thin">
          <color indexed="64"/>
        </bottom>
        <vertical style="thin">
          <color indexed="64"/>
        </vertical>
        <horizontal style="thin">
          <color indexed="64"/>
        </horizontal>
      </border>
    </dxf>
  </rfmt>
  <rcc rId="1091" sId="19">
    <nc r="B67">
      <v>114089</v>
    </nc>
  </rcc>
  <rcc rId="1092" sId="19">
    <nc r="C67" t="inlineStr">
      <is>
        <t>DIVERSIFICAREA ACTIVITATII FIRMEI SC LUX-ARTIM SRL</t>
      </is>
    </nc>
  </rcc>
  <rcc rId="1093" sId="19">
    <nc r="D67" t="inlineStr">
      <is>
        <t>Lux-Artim SRL</t>
      </is>
    </nc>
  </rcc>
  <rcc rId="1094" sId="19">
    <nc r="E67">
      <v>2</v>
    </nc>
  </rcc>
  <rcc rId="1095" sId="19">
    <nc r="F67" t="inlineStr">
      <is>
        <t>2.1a</t>
      </is>
    </nc>
  </rcc>
  <rcc rId="1096" sId="19">
    <nc r="G67" t="inlineStr">
      <is>
        <t>Nord Est</t>
      </is>
    </nc>
  </rcc>
  <rcc rId="1097" sId="19" numFmtId="19">
    <nc r="H67">
      <v>44337</v>
    </nc>
  </rcc>
  <rcc rId="1098" sId="19">
    <nc r="I67" t="inlineStr">
      <is>
        <t>in analiza</t>
      </is>
    </nc>
  </rcc>
  <rcc rId="1099" sId="19">
    <nc r="B68">
      <v>118734</v>
    </nc>
  </rcc>
  <rcc rId="1100" sId="19" odxf="1" dxf="1">
    <nc r="A68">
      <f>A67+1</f>
    </nc>
    <odxf>
      <border outline="0">
        <left/>
        <right/>
        <top/>
        <bottom/>
      </border>
    </odxf>
    <ndxf>
      <border outline="0">
        <left style="thin">
          <color indexed="64"/>
        </left>
        <right style="thin">
          <color indexed="64"/>
        </right>
        <top style="thin">
          <color indexed="64"/>
        </top>
        <bottom style="thin">
          <color indexed="64"/>
        </bottom>
      </border>
    </ndxf>
  </rcc>
  <rfmt sheetId="19" sqref="B68:K68">
    <dxf>
      <alignment horizontal="center" readingOrder="0"/>
    </dxf>
  </rfmt>
  <rfmt sheetId="19" sqref="B68:K68">
    <dxf>
      <alignment vertical="center" readingOrder="0"/>
    </dxf>
  </rfmt>
  <rfmt sheetId="19" sqref="K68" start="0" length="0">
    <dxf>
      <border>
        <right style="thin">
          <color indexed="64"/>
        </right>
      </border>
    </dxf>
  </rfmt>
  <rfmt sheetId="19" sqref="B68:K68" start="0" length="0">
    <dxf>
      <border>
        <bottom style="thin">
          <color indexed="64"/>
        </bottom>
      </border>
    </dxf>
  </rfmt>
  <rfmt sheetId="19" sqref="B68:K68">
    <dxf>
      <border>
        <left style="thin">
          <color indexed="64"/>
        </left>
        <right style="thin">
          <color indexed="64"/>
        </right>
        <top style="thin">
          <color indexed="64"/>
        </top>
        <bottom style="thin">
          <color indexed="64"/>
        </bottom>
        <vertical style="thin">
          <color indexed="64"/>
        </vertical>
        <horizontal style="thin">
          <color indexed="64"/>
        </horizontal>
      </border>
    </dxf>
  </rfmt>
  <rcc rId="1101" sId="19">
    <nc r="D68" t="inlineStr">
      <is>
        <t>PAROHIA ICOANEI</t>
      </is>
    </nc>
  </rcc>
  <rcc rId="1102" sId="19">
    <nc r="C68" t="inlineStr">
      <is>
        <t>CONSOLIDARE, RESTAURARE SI PUNERE IN VALOARE A BISERICA ”ADORMIREA MAICII DOMNULUI- ICOANEI”</t>
      </is>
    </nc>
  </rcc>
  <rcc rId="1103" sId="19">
    <nc r="E68">
      <v>5</v>
    </nc>
  </rcc>
  <rcc rId="1104" sId="19">
    <nc r="F68" t="inlineStr">
      <is>
        <t>5.1</t>
      </is>
    </nc>
  </rcc>
  <rcc rId="1105" sId="19">
    <nc r="G68" t="inlineStr">
      <is>
        <t>Bucuresti Ilfov</t>
      </is>
    </nc>
  </rcc>
  <rcc rId="1106" sId="19" numFmtId="19">
    <nc r="H68">
      <v>44337</v>
    </nc>
  </rcc>
  <rcc rId="1107" sId="19">
    <nc r="I68" t="inlineStr">
      <is>
        <t>in analiza</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8" sId="19">
    <nc r="B69">
      <v>112734</v>
    </nc>
  </rcc>
  <rcc rId="1109" sId="19" odxf="1" dxf="1">
    <nc r="A69">
      <f>A68+1</f>
    </nc>
    <odxf>
      <border outline="0">
        <left/>
        <right/>
        <top/>
        <bottom/>
      </border>
    </odxf>
    <ndxf>
      <border outline="0">
        <left style="thin">
          <color indexed="64"/>
        </left>
        <right style="thin">
          <color indexed="64"/>
        </right>
        <top style="thin">
          <color indexed="64"/>
        </top>
        <bottom style="thin">
          <color indexed="64"/>
        </bottom>
      </border>
    </ndxf>
  </rcc>
  <rfmt sheetId="19" sqref="K68:K69" start="0" length="0">
    <dxf>
      <border>
        <right style="thin">
          <color indexed="64"/>
        </right>
      </border>
    </dxf>
  </rfmt>
  <rfmt sheetId="19" sqref="B69:K69" start="0" length="0">
    <dxf>
      <border>
        <bottom style="thin">
          <color indexed="64"/>
        </bottom>
      </border>
    </dxf>
  </rfmt>
  <rfmt sheetId="19" sqref="B68:K69">
    <dxf>
      <alignment horizontal="center" readingOrder="0"/>
    </dxf>
  </rfmt>
  <rfmt sheetId="19" sqref="B68:K69">
    <dxf>
      <alignment vertical="center" readingOrder="0"/>
    </dxf>
  </rfmt>
  <rcc rId="1110" sId="19">
    <nc r="C69" t="inlineStr">
      <is>
        <t>Reabilitarea și modernizarea infrastructurii de utilitate publică pentru valorificarea atracțiilor turistice în Orașul Eforie</t>
      </is>
    </nc>
  </rcc>
  <rcc rId="1111" sId="19">
    <nc r="D69" t="inlineStr">
      <is>
        <t>UAT Orașul Eforie</t>
      </is>
    </nc>
  </rcc>
  <rcc rId="1112" sId="19">
    <nc r="E69">
      <v>7</v>
    </nc>
  </rcc>
  <rcc rId="1113" sId="19">
    <nc r="F69" t="inlineStr">
      <is>
        <t>7.1</t>
      </is>
    </nc>
  </rcc>
  <rcc rId="1114" sId="19">
    <nc r="G69" t="inlineStr">
      <is>
        <t>Sud Est</t>
      </is>
    </nc>
  </rcc>
  <rcc rId="1115" sId="19" numFmtId="19">
    <nc r="H69">
      <v>44337</v>
    </nc>
  </rcc>
  <rcc rId="1116" sId="19">
    <nc r="I69" t="inlineStr">
      <is>
        <t>in analiza</t>
      </is>
    </nc>
  </rcc>
  <rcc rId="1117" sId="19">
    <nc r="B70">
      <v>125231</v>
    </nc>
  </rcc>
  <rcc rId="1118" sId="19" odxf="1" dxf="1">
    <nc r="A70">
      <f>A69+1</f>
    </nc>
    <odxf>
      <border outline="0">
        <left/>
        <right/>
        <top/>
        <bottom/>
      </border>
    </odxf>
    <ndxf>
      <border outline="0">
        <left style="thin">
          <color indexed="64"/>
        </left>
        <right style="thin">
          <color indexed="64"/>
        </right>
        <top style="thin">
          <color indexed="64"/>
        </top>
        <bottom style="thin">
          <color indexed="64"/>
        </bottom>
      </border>
    </ndxf>
  </rcc>
  <rfmt sheetId="19" sqref="K70" start="0" length="0">
    <dxf>
      <border>
        <right style="thin">
          <color indexed="64"/>
        </right>
      </border>
    </dxf>
  </rfmt>
  <rfmt sheetId="19" sqref="B70:K70" start="0" length="0">
    <dxf>
      <border>
        <bottom style="thin">
          <color indexed="64"/>
        </bottom>
      </border>
    </dxf>
  </rfmt>
  <rfmt sheetId="19" sqref="B70:K70">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70:K70">
    <dxf>
      <alignment horizontal="center" readingOrder="0"/>
    </dxf>
  </rfmt>
  <rfmt sheetId="19" sqref="B70:K70">
    <dxf>
      <alignment vertical="center" readingOrder="0"/>
    </dxf>
  </rfmt>
  <rcc rId="1119" sId="19">
    <nc r="C70" t="inlineStr">
      <is>
        <t>Asigurarea accesului la servicii de sanatate in regim ambulatoriu pentru populatia din Regiunea Nord Vest prin dotarea cu aparatura de inalta performanta</t>
      </is>
    </nc>
  </rcc>
  <rcc rId="1120" sId="19">
    <nc r="D70" t="inlineStr">
      <is>
        <t>MINISTERUL SANATATII</t>
      </is>
    </nc>
  </rcc>
  <rcc rId="1121" sId="19">
    <nc r="E70">
      <v>8</v>
    </nc>
  </rcc>
  <rcc rId="1122" sId="19">
    <nc r="F70" t="inlineStr">
      <is>
        <t>8.1a</t>
      </is>
    </nc>
  </rcc>
  <rcc rId="1123" sId="19">
    <nc r="G70" t="inlineStr">
      <is>
        <t>Nord Vest</t>
      </is>
    </nc>
  </rcc>
  <rcc rId="1124" sId="19" numFmtId="19">
    <nc r="H70">
      <v>44337</v>
    </nc>
  </rcc>
  <rcc rId="1125" sId="19">
    <nc r="I70" t="inlineStr">
      <is>
        <t>in analiza</t>
      </is>
    </nc>
  </rcc>
  <rcc rId="1126" sId="19">
    <nc r="B71">
      <v>125223</v>
    </nc>
  </rcc>
  <rcc rId="1127" sId="19" odxf="1" dxf="1">
    <nc r="A71">
      <f>A70+1</f>
    </nc>
    <odxf>
      <border outline="0">
        <left/>
        <right/>
        <top/>
        <bottom/>
      </border>
    </odxf>
    <ndxf>
      <border outline="0">
        <left style="thin">
          <color indexed="64"/>
        </left>
        <right style="thin">
          <color indexed="64"/>
        </right>
        <top style="thin">
          <color indexed="64"/>
        </top>
        <bottom style="thin">
          <color indexed="64"/>
        </bottom>
      </border>
    </ndxf>
  </rcc>
  <rfmt sheetId="19" sqref="K70:K71" start="0" length="0">
    <dxf>
      <border>
        <right style="thin">
          <color indexed="64"/>
        </right>
      </border>
    </dxf>
  </rfmt>
  <rfmt sheetId="19" sqref="B71:K71" start="0" length="0">
    <dxf>
      <border>
        <bottom style="thin">
          <color indexed="64"/>
        </bottom>
      </border>
    </dxf>
  </rfmt>
  <rfmt sheetId="19" sqref="B70:K71">
    <dxf>
      <alignment horizontal="center" readingOrder="0"/>
    </dxf>
  </rfmt>
  <rfmt sheetId="19" sqref="B70:K71">
    <dxf>
      <alignment vertical="center" readingOrder="0"/>
    </dxf>
  </rfmt>
  <rcc rId="1128" sId="19">
    <nc r="C71" t="inlineStr">
      <is>
        <t>Imbunatatirea accesului populatiei din Regiunea Nord Vest la servicii medicale de urgenta, prin dotarea cu aparatura de inalta performanta</t>
      </is>
    </nc>
  </rcc>
  <rcc rId="1129" sId="19">
    <nc r="D71" t="inlineStr">
      <is>
        <t>MINISTERUL SANATATII</t>
      </is>
    </nc>
  </rcc>
  <rcc rId="1130" sId="19">
    <nc r="E71">
      <v>8</v>
    </nc>
  </rcc>
  <rcc rId="1131" sId="19">
    <nc r="F71" t="inlineStr">
      <is>
        <t>8.2b</t>
      </is>
    </nc>
  </rcc>
  <rcc rId="1132" sId="19">
    <nc r="G71" t="inlineStr">
      <is>
        <t>Nord Vest</t>
      </is>
    </nc>
  </rcc>
  <rcc rId="1133" sId="19" numFmtId="19">
    <nc r="H71">
      <v>44337</v>
    </nc>
  </rcc>
  <rcc rId="1134" sId="19">
    <nc r="I71" t="inlineStr">
      <is>
        <t>in analiza</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5" sId="19">
    <oc r="I60" t="inlineStr">
      <is>
        <t>in analiza</t>
      </is>
    </oc>
    <nc r="I60" t="inlineStr">
      <is>
        <t>electronic pe circuitul de avizare interna</t>
      </is>
    </nc>
  </rcc>
  <rcc rId="1136" sId="19">
    <oc r="I62" t="inlineStr">
      <is>
        <t>in analiza</t>
      </is>
    </oc>
    <nc r="I62" t="inlineStr">
      <is>
        <t>electronic pe circuitul de avizare interna</t>
      </is>
    </nc>
  </rcc>
  <rcc rId="1137" sId="19">
    <oc r="I63" t="inlineStr">
      <is>
        <t>in analiza</t>
      </is>
    </oc>
    <nc r="I63" t="inlineStr">
      <is>
        <t>electronic pe circuitul de avizare interna</t>
      </is>
    </nc>
  </rcc>
  <rcc rId="1138" sId="19">
    <oc r="I64" t="inlineStr">
      <is>
        <t>in analiza</t>
      </is>
    </oc>
    <nc r="I64" t="inlineStr">
      <is>
        <t>electronic pe circuitul de avizare interna</t>
      </is>
    </nc>
  </rcc>
  <rcc rId="1139" sId="19">
    <oc r="I68" t="inlineStr">
      <is>
        <t>in analiza</t>
      </is>
    </oc>
    <nc r="I68" t="inlineStr">
      <is>
        <t>electronic pe circuitul de avizare interna</t>
      </is>
    </nc>
  </rcc>
  <rcc rId="1140" sId="19">
    <oc r="I70" t="inlineStr">
      <is>
        <t>in analiza</t>
      </is>
    </oc>
    <nc r="I70" t="inlineStr">
      <is>
        <t>electronic pe circuitul de avizare interna</t>
      </is>
    </nc>
  </rcc>
  <rcc rId="1141" sId="19">
    <oc r="I71" t="inlineStr">
      <is>
        <t>in analiza</t>
      </is>
    </oc>
    <nc r="I71" t="inlineStr">
      <is>
        <t>electronic pe circuitul de avizare interna</t>
      </is>
    </nc>
  </rcc>
  <rcc rId="1142" sId="19" numFmtId="19">
    <nc r="J60">
      <v>44337</v>
    </nc>
  </rcc>
  <rcc rId="1143" sId="19" numFmtId="19">
    <nc r="J62">
      <v>44337</v>
    </nc>
  </rcc>
  <rcc rId="1144" sId="19" numFmtId="19">
    <nc r="J63">
      <v>44337</v>
    </nc>
  </rcc>
  <rcc rId="1145" sId="19" numFmtId="19">
    <nc r="J64">
      <v>44337</v>
    </nc>
  </rcc>
  <rcc rId="1146" sId="19" xfDxf="1" dxf="1" numFmtId="19">
    <nc r="J68">
      <v>44337</v>
    </nc>
    <ndxf>
      <numFmt numFmtId="164" formatCode="[$-409]d\-mmm\-yy;@"/>
      <alignment horizontal="center" vertical="center"/>
      <border outline="0">
        <left style="thin">
          <color indexed="64"/>
        </left>
        <right style="thin">
          <color indexed="64"/>
        </right>
        <top style="thin">
          <color indexed="64"/>
        </top>
        <bottom style="thin">
          <color indexed="64"/>
        </bottom>
      </border>
    </ndxf>
  </rcc>
  <rcc rId="1147" sId="19" numFmtId="19">
    <nc r="J70">
      <v>44337</v>
    </nc>
  </rcc>
  <rcc rId="1148" sId="19" numFmtId="19">
    <nc r="J71">
      <v>44337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2021'!$A$4:$K$71</formula>
    <oldFormula>'Mai 2021'!$A$4:$K$66</oldFormula>
  </rdn>
  <rcv guid="{2D651363-CDF8-4A7D-8DA8-6579CEC2C34C}"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2021'!$A$4:$K$71</formula>
    <oldFormula>'Mai 2021'!$A$4:$K$71</oldFormula>
  </rdn>
  <rcv guid="{2D651363-CDF8-4A7D-8DA8-6579CEC2C34C}" action="add"/>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7" sId="18">
    <oc r="I107" t="inlineStr">
      <is>
        <t>in analiza</t>
      </is>
    </oc>
    <nc r="I107" t="inlineStr">
      <is>
        <t>electronic pe circuitul de avizare interna</t>
      </is>
    </nc>
  </rcc>
  <rcc rId="1188" sId="18" numFmtId="19">
    <nc r="J107">
      <v>44337</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9" sId="19" odxf="1" dxf="1">
    <nc r="A72">
      <f>A71+1</f>
    </nc>
    <odxf>
      <border outline="0">
        <left/>
        <right/>
        <top/>
        <bottom/>
      </border>
    </odxf>
    <ndxf>
      <border outline="0">
        <left style="thin">
          <color indexed="64"/>
        </left>
        <right style="thin">
          <color indexed="64"/>
        </right>
        <top style="thin">
          <color indexed="64"/>
        </top>
        <bottom style="thin">
          <color indexed="64"/>
        </bottom>
      </border>
    </ndxf>
  </rcc>
  <rcc rId="1190" sId="19" odxf="1" dxf="1">
    <nc r="A73">
      <f>A72+1</f>
    </nc>
    <odxf>
      <border outline="0">
        <left/>
        <right/>
        <top/>
        <bottom/>
      </border>
    </odxf>
    <ndxf>
      <border outline="0">
        <left style="thin">
          <color indexed="64"/>
        </left>
        <right style="thin">
          <color indexed="64"/>
        </right>
        <top style="thin">
          <color indexed="64"/>
        </top>
        <bottom style="thin">
          <color indexed="64"/>
        </bottom>
      </border>
    </ndxf>
  </rcc>
  <rfmt sheetId="19" sqref="B72:K73">
    <dxf>
      <alignment horizontal="center" readingOrder="0"/>
    </dxf>
  </rfmt>
  <rfmt sheetId="19" sqref="B72:K73">
    <dxf>
      <alignment vertical="center" readingOrder="0"/>
    </dxf>
  </rfmt>
  <rfmt sheetId="19" sqref="K72:K73" start="0" length="0">
    <dxf>
      <border>
        <right style="thin">
          <color indexed="64"/>
        </right>
      </border>
    </dxf>
  </rfmt>
  <rfmt sheetId="19" sqref="B73:K73" start="0" length="0">
    <dxf>
      <border>
        <bottom style="thin">
          <color indexed="64"/>
        </bottom>
      </border>
    </dxf>
  </rfmt>
  <rfmt sheetId="19" sqref="B72:K73">
    <dxf>
      <border>
        <left style="thin">
          <color indexed="64"/>
        </left>
        <right style="thin">
          <color indexed="64"/>
        </right>
        <top style="thin">
          <color indexed="64"/>
        </top>
        <bottom style="thin">
          <color indexed="64"/>
        </bottom>
        <vertical style="thin">
          <color indexed="64"/>
        </vertical>
        <horizontal style="thin">
          <color indexed="64"/>
        </horizontal>
      </border>
    </dxf>
  </rfmt>
  <rcc rId="1191" sId="19">
    <nc r="B72">
      <v>118128</v>
    </nc>
  </rcc>
  <rcc rId="1192" sId="19">
    <nc r="C72" t="inlineStr">
      <is>
        <t>Reabilitare termica a sediului U.M. 0807 Iasi</t>
      </is>
    </nc>
  </rcc>
  <rcc rId="1193" sId="19">
    <nc r="D72" t="inlineStr">
      <is>
        <t>UNITATE MILITARA 0807 IASI</t>
      </is>
    </nc>
  </rcc>
  <rcc rId="1194" sId="19">
    <nc r="E72">
      <v>3</v>
    </nc>
  </rcc>
  <rcc rId="1195" sId="19">
    <nc r="F72" t="inlineStr">
      <is>
        <t>3.1b</t>
      </is>
    </nc>
  </rcc>
  <rcc rId="1196" sId="19">
    <nc r="G72" t="inlineStr">
      <is>
        <t>Nord Est</t>
      </is>
    </nc>
  </rcc>
  <rcc rId="1197" sId="19" numFmtId="19">
    <nc r="H72">
      <v>44337</v>
    </nc>
  </rcc>
  <rcc rId="1198" sId="19">
    <nc r="I72" t="inlineStr">
      <is>
        <t>in analiza</t>
      </is>
    </nc>
  </rcc>
  <rcc rId="1199" sId="19">
    <nc r="B73">
      <v>115458</v>
    </nc>
  </rcc>
  <rcc rId="1200" sId="19">
    <nc r="C73" t="inlineStr">
      <is>
        <t>Schimbare de destinatie din birouri in centru de zi pentru persoane varstnice, extindere si etajare de la
P la P+2, imprejmuire teren, put forat, bazin etans vidanjabil, platforma pavata</t>
      </is>
    </nc>
  </rcc>
  <rcc rId="1201" sId="19">
    <nc r="D73" t="inlineStr">
      <is>
        <t>Asociatia Global Help</t>
      </is>
    </nc>
  </rcc>
  <rcc rId="1202" sId="19">
    <nc r="E73">
      <v>8</v>
    </nc>
  </rcc>
  <rcc rId="1203" sId="19">
    <nc r="F73" t="inlineStr">
      <is>
        <t>8.3a</t>
      </is>
    </nc>
  </rcc>
  <rcc rId="1204" sId="19">
    <nc r="G73" t="inlineStr">
      <is>
        <t>Sud Vest</t>
      </is>
    </nc>
  </rcc>
  <rcc rId="1205" sId="19" numFmtId="19">
    <nc r="H73">
      <v>44337</v>
    </nc>
  </rcc>
  <rcc rId="1206" sId="19">
    <nc r="I73" t="inlineStr">
      <is>
        <t>in analiza</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7" sId="18">
    <oc r="I87" t="inlineStr">
      <is>
        <t>electronic pe circuitul de avizare interna</t>
      </is>
    </oc>
    <nc r="I87" t="inlineStr">
      <is>
        <t>aprobat</t>
      </is>
    </nc>
  </rcc>
  <rcc rId="1208" sId="18">
    <nc r="K87" t="inlineStr">
      <is>
        <t>20/052021</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2021'!$A$4:$K$73</formula>
    <oldFormula>'Mai 2021'!$A$4:$K$46</oldFormula>
  </rdn>
  <rcv guid="{7FB0E73D-D7C4-4A78-9327-86768DCA6DCA}"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8" sId="19">
    <oc r="I19" t="inlineStr">
      <is>
        <t>electronic pe circuitul de avizare interna</t>
      </is>
    </oc>
    <nc r="I19" t="inlineStr">
      <is>
        <t>aprobat</t>
      </is>
    </nc>
  </rcc>
  <rcc rId="1229" sId="19" numFmtId="19">
    <nc r="K19">
      <v>44336</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0" sId="19">
    <oc r="I22" t="inlineStr">
      <is>
        <t>electronic pe circuitul de avizare interna</t>
      </is>
    </oc>
    <nc r="I22" t="inlineStr">
      <is>
        <t>aprobat</t>
      </is>
    </nc>
  </rcc>
  <rcc rId="1231" sId="19" numFmtId="19">
    <nc r="K22">
      <v>44336</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2" sId="19">
    <oc r="I25" t="inlineStr">
      <is>
        <t>electronic pe circuitul de avizare interna</t>
      </is>
    </oc>
    <nc r="I25" t="inlineStr">
      <is>
        <t>aprobat</t>
      </is>
    </nc>
  </rcc>
  <rcc rId="1233" sId="19" numFmtId="19">
    <nc r="K25">
      <v>44336</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4" sId="19">
    <oc r="I30" t="inlineStr">
      <is>
        <t>electronic pe circuitul de avizare interna</t>
      </is>
    </oc>
    <nc r="I30" t="inlineStr">
      <is>
        <t>aprobat</t>
      </is>
    </nc>
  </rcc>
  <rcc rId="1235" sId="19" numFmtId="19">
    <nc r="K30">
      <v>44336</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6" sId="19">
    <oc r="I36" t="inlineStr">
      <is>
        <t>electronic pe circuitul de avizare interna</t>
      </is>
    </oc>
    <nc r="I36" t="inlineStr">
      <is>
        <t>aprobat</t>
      </is>
    </nc>
  </rcc>
  <rcc rId="1237" sId="19" numFmtId="19">
    <nc r="K36">
      <v>44336</v>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8" sId="19">
    <oc r="I28" t="inlineStr">
      <is>
        <t>electronic pe circuitul de avizare interna</t>
      </is>
    </oc>
    <nc r="I28" t="inlineStr">
      <is>
        <t>aprobat</t>
      </is>
    </nc>
  </rcc>
  <rcc rId="1239" sId="19" numFmtId="19">
    <nc r="K28">
      <v>44336</v>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0" sId="19">
    <oc r="I42" t="inlineStr">
      <is>
        <t>electronic pe circuitul de avizare interna</t>
      </is>
    </oc>
    <nc r="I42" t="inlineStr">
      <is>
        <t>aprobat</t>
      </is>
    </nc>
  </rcc>
  <rcc rId="1241" sId="19" numFmtId="19">
    <nc r="K42">
      <v>44336</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2" sId="19">
    <oc r="I20" t="inlineStr">
      <is>
        <t>electronic pe circuitul de avizare interna</t>
      </is>
    </oc>
    <nc r="I20" t="inlineStr">
      <is>
        <t>aprobat</t>
      </is>
    </nc>
  </rcc>
  <rcc rId="1243" sId="19" numFmtId="19">
    <nc r="K20">
      <v>44336</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4" sId="19">
    <oc r="I12" t="inlineStr">
      <is>
        <t>electronic pe circuitul de avizare interna</t>
      </is>
    </oc>
    <nc r="I12" t="inlineStr">
      <is>
        <t>aprobat</t>
      </is>
    </nc>
  </rcc>
  <rcc rId="1245" sId="19" numFmtId="19">
    <nc r="K12">
      <v>44336</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6" sId="19" odxf="1" dxf="1">
    <nc r="A74">
      <f>A73+1</f>
    </nc>
    <odxf>
      <border outline="0">
        <left/>
        <right/>
        <top/>
        <bottom/>
      </border>
    </odxf>
    <ndxf>
      <border outline="0">
        <left style="thin">
          <color indexed="64"/>
        </left>
        <right style="thin">
          <color indexed="64"/>
        </right>
        <top style="thin">
          <color indexed="64"/>
        </top>
        <bottom style="thin">
          <color indexed="64"/>
        </bottom>
      </border>
    </ndxf>
  </rcc>
  <rcc rId="1247" sId="19">
    <nc r="B74">
      <v>114891</v>
    </nc>
  </rcc>
  <rfmt sheetId="19" sqref="B74:K74">
    <dxf>
      <alignment horizontal="center" readingOrder="0"/>
    </dxf>
  </rfmt>
  <rfmt sheetId="19" sqref="B74:K74">
    <dxf>
      <alignment vertical="center" readingOrder="0"/>
    </dxf>
  </rfmt>
  <rfmt sheetId="19" sqref="K74" start="0" length="0">
    <dxf>
      <border>
        <right style="thin">
          <color indexed="64"/>
        </right>
      </border>
    </dxf>
  </rfmt>
  <rfmt sheetId="19" sqref="B74:K74" start="0" length="0">
    <dxf>
      <border>
        <bottom style="thin">
          <color indexed="64"/>
        </bottom>
      </border>
    </dxf>
  </rfmt>
  <rfmt sheetId="19" sqref="B74:K74">
    <dxf>
      <border>
        <left style="thin">
          <color indexed="64"/>
        </left>
        <right style="thin">
          <color indexed="64"/>
        </right>
        <top style="thin">
          <color indexed="64"/>
        </top>
        <bottom style="thin">
          <color indexed="64"/>
        </bottom>
        <vertical style="thin">
          <color indexed="64"/>
        </vertical>
        <horizontal style="thin">
          <color indexed="64"/>
        </horizontal>
      </border>
    </dxf>
  </rfmt>
  <rcc rId="1248" sId="19">
    <nc r="C74" t="inlineStr">
      <is>
        <t>Crearea unei noi unitati de productie pentru mobilier medical</t>
      </is>
    </nc>
  </rcc>
  <rcc rId="1249" sId="19">
    <nc r="D74" t="inlineStr">
      <is>
        <t>HAELVOET SRL</t>
      </is>
    </nc>
  </rcc>
  <rcc rId="1250" sId="19">
    <nc r="E74">
      <v>2</v>
    </nc>
  </rcc>
  <rcc rId="1251" sId="19">
    <nc r="F74" t="inlineStr">
      <is>
        <t>2.2</t>
      </is>
    </nc>
  </rcc>
  <rcc rId="1252" sId="19">
    <nc r="G74" t="inlineStr">
      <is>
        <t>Nord Vest</t>
      </is>
    </nc>
  </rcc>
  <rcc rId="1253" sId="19" numFmtId="19">
    <nc r="H74">
      <v>44340</v>
    </nc>
  </rcc>
  <rcc rId="1254" sId="19">
    <nc r="I74" t="inlineStr">
      <is>
        <t>in analiza</t>
      </is>
    </nc>
  </rcc>
  <rcc rId="1255" sId="19">
    <nc r="B75">
      <v>129426</v>
    </nc>
  </rcc>
  <rcc rId="1256" sId="19" odxf="1" dxf="1">
    <nc r="A75">
      <f>A74+1</f>
    </nc>
    <odxf>
      <border outline="0">
        <left/>
        <right/>
        <top/>
        <bottom/>
      </border>
    </odxf>
    <ndxf>
      <border outline="0">
        <left style="thin">
          <color indexed="64"/>
        </left>
        <right style="thin">
          <color indexed="64"/>
        </right>
        <top style="thin">
          <color indexed="64"/>
        </top>
        <bottom style="thin">
          <color indexed="64"/>
        </bottom>
      </border>
    </ndxf>
  </rcc>
  <rfmt sheetId="19" sqref="B75:K75">
    <dxf>
      <alignment horizontal="center" readingOrder="0"/>
    </dxf>
  </rfmt>
  <rfmt sheetId="19" sqref="B75:K75">
    <dxf>
      <alignment vertical="center" readingOrder="0"/>
    </dxf>
  </rfmt>
  <rfmt sheetId="19" sqref="K75" start="0" length="0">
    <dxf>
      <border>
        <right style="thin">
          <color indexed="64"/>
        </right>
      </border>
    </dxf>
  </rfmt>
  <rfmt sheetId="19" sqref="B75:K75" start="0" length="0">
    <dxf>
      <border>
        <bottom style="thin">
          <color indexed="64"/>
        </bottom>
      </border>
    </dxf>
  </rfmt>
  <rfmt sheetId="19" sqref="B75:K75">
    <dxf>
      <border>
        <left style="thin">
          <color indexed="64"/>
        </left>
        <right style="thin">
          <color indexed="64"/>
        </right>
        <top style="thin">
          <color indexed="64"/>
        </top>
        <bottom style="thin">
          <color indexed="64"/>
        </bottom>
        <vertical style="thin">
          <color indexed="64"/>
        </vertical>
        <horizontal style="thin">
          <color indexed="64"/>
        </horizontal>
      </border>
    </dxf>
  </rfmt>
  <rcc rId="1257" sId="19">
    <nc r="C75" t="inlineStr">
      <is>
        <t>,,Innoirea parcului de vehicule de transport public urban–achizitia de autobuze noi-faza 1 (30 buc)”</t>
      </is>
    </nc>
  </rcc>
  <rcc rId="1258" sId="19">
    <nc r="D75" t="inlineStr">
      <is>
        <t>UAT MUNICIPIUL CRAIOVA</t>
      </is>
    </nc>
  </rcc>
  <rcc rId="1259" sId="19">
    <nc r="E75">
      <v>4</v>
    </nc>
  </rcc>
  <rcc rId="1260" sId="19">
    <nc r="F75" t="inlineStr">
      <is>
        <t>4.1</t>
      </is>
    </nc>
  </rcc>
  <rcc rId="1261" sId="19">
    <nc r="G75" t="inlineStr">
      <is>
        <t>Sud Vest</t>
      </is>
    </nc>
  </rcc>
  <rcc rId="1262" sId="19" numFmtId="19">
    <nc r="H75">
      <v>44340</v>
    </nc>
  </rcc>
  <rcc rId="1263" sId="19">
    <nc r="I75" t="inlineStr">
      <is>
        <t>in analiza</t>
      </is>
    </nc>
  </rcc>
  <rcc rId="1264" sId="19">
    <nc r="B76">
      <v>122273</v>
    </nc>
  </rcc>
  <rcc rId="1265" sId="19" odxf="1" dxf="1">
    <nc r="A76">
      <f>A75+1</f>
    </nc>
    <odxf>
      <border outline="0">
        <left/>
        <right/>
        <top/>
        <bottom/>
      </border>
    </odxf>
    <ndxf>
      <border outline="0">
        <left style="thin">
          <color indexed="64"/>
        </left>
        <right style="thin">
          <color indexed="64"/>
        </right>
        <top style="thin">
          <color indexed="64"/>
        </top>
        <bottom style="thin">
          <color indexed="64"/>
        </bottom>
      </border>
    </ndxf>
  </rcc>
  <rfmt sheetId="19" sqref="B76:K76">
    <dxf>
      <alignment horizontal="center" readingOrder="0"/>
    </dxf>
  </rfmt>
  <rfmt sheetId="19" sqref="B76:K76">
    <dxf>
      <alignment vertical="center" readingOrder="0"/>
    </dxf>
  </rfmt>
  <rfmt sheetId="19" sqref="K76" start="0" length="0">
    <dxf>
      <border>
        <right style="thin">
          <color indexed="64"/>
        </right>
      </border>
    </dxf>
  </rfmt>
  <rfmt sheetId="19" sqref="B76:K76" start="0" length="0">
    <dxf>
      <border>
        <bottom style="thin">
          <color indexed="64"/>
        </bottom>
      </border>
    </dxf>
  </rfmt>
  <rfmt sheetId="19" sqref="B76:K76">
    <dxf>
      <border>
        <left style="thin">
          <color indexed="64"/>
        </left>
        <right style="thin">
          <color indexed="64"/>
        </right>
        <top style="thin">
          <color indexed="64"/>
        </top>
        <bottom style="thin">
          <color indexed="64"/>
        </bottom>
        <vertical style="thin">
          <color indexed="64"/>
        </vertical>
        <horizontal style="thin">
          <color indexed="64"/>
        </horizontal>
      </border>
    </dxf>
  </rfmt>
  <rcc rId="1266" sId="19">
    <nc r="C76" t="inlineStr">
      <is>
        <t>Măsuri integrate de investiții pentru o dezvoltare durabilă a mobilității urbane în cadrul orașului Flămânzi din județul Botoșani</t>
      </is>
    </nc>
  </rcc>
  <rcc rId="1267" sId="19">
    <nc r="D76" t="inlineStr">
      <is>
        <t>UAT ORASUL FLAMANZI</t>
      </is>
    </nc>
  </rcc>
  <rcc rId="1268" sId="19">
    <nc r="E76">
      <v>3</v>
    </nc>
  </rcc>
  <rcc rId="1269" sId="19">
    <nc r="F76" t="inlineStr">
      <is>
        <t>3.2</t>
      </is>
    </nc>
  </rcc>
  <rcc rId="1270" sId="19">
    <nc r="G76" t="inlineStr">
      <is>
        <t>Nord Est</t>
      </is>
    </nc>
  </rcc>
  <rcc rId="1271" sId="19" numFmtId="19">
    <nc r="H76">
      <v>44340</v>
    </nc>
  </rcc>
  <rcc rId="1272" sId="19">
    <nc r="I76" t="inlineStr">
      <is>
        <t>in analiza</t>
      </is>
    </nc>
  </rcc>
  <rcc rId="1273" sId="19">
    <nc r="B77">
      <v>125225</v>
    </nc>
  </rcc>
  <rcc rId="1274" sId="19" odxf="1" dxf="1">
    <nc r="A77">
      <f>A76+1</f>
    </nc>
    <odxf>
      <border outline="0">
        <left/>
        <right/>
        <top/>
        <bottom/>
      </border>
    </odxf>
    <ndxf>
      <border outline="0">
        <left style="thin">
          <color indexed="64"/>
        </left>
        <right style="thin">
          <color indexed="64"/>
        </right>
        <top style="thin">
          <color indexed="64"/>
        </top>
        <bottom style="thin">
          <color indexed="64"/>
        </bottom>
      </border>
    </ndxf>
  </rcc>
  <rfmt sheetId="19" sqref="B77:K77">
    <dxf>
      <alignment horizontal="center" readingOrder="0"/>
    </dxf>
  </rfmt>
  <rfmt sheetId="19" sqref="B77:K77">
    <dxf>
      <alignment vertical="center" readingOrder="0"/>
    </dxf>
  </rfmt>
  <rfmt sheetId="19" sqref="K77" start="0" length="0">
    <dxf>
      <border>
        <right style="thin">
          <color indexed="64"/>
        </right>
      </border>
    </dxf>
  </rfmt>
  <rfmt sheetId="19" sqref="B77:K77" start="0" length="0">
    <dxf>
      <border>
        <bottom style="thin">
          <color indexed="64"/>
        </bottom>
      </border>
    </dxf>
  </rfmt>
  <rfmt sheetId="19" sqref="B77:K77">
    <dxf>
      <border>
        <left style="thin">
          <color indexed="64"/>
        </left>
        <right style="thin">
          <color indexed="64"/>
        </right>
        <top style="thin">
          <color indexed="64"/>
        </top>
        <bottom style="thin">
          <color indexed="64"/>
        </bottom>
        <vertical style="thin">
          <color indexed="64"/>
        </vertical>
        <horizontal style="thin">
          <color indexed="64"/>
        </horizontal>
      </border>
    </dxf>
  </rfmt>
  <rcc rId="1275" sId="19">
    <nc r="D77" t="inlineStr">
      <is>
        <t>MINISTERUL SANATATII</t>
      </is>
    </nc>
  </rcc>
  <rcc rId="1276" sId="19">
    <nc r="E77">
      <v>8</v>
    </nc>
  </rcc>
  <rcc rId="1277" sId="19">
    <nc r="F77" t="inlineStr">
      <is>
        <t>8.2b</t>
      </is>
    </nc>
  </rcc>
  <rcc rId="1278" sId="19">
    <nc r="G77" t="inlineStr">
      <is>
        <t>Nord Est</t>
      </is>
    </nc>
  </rcc>
  <rcc rId="1279" sId="19" numFmtId="19">
    <nc r="H77">
      <v>44340</v>
    </nc>
  </rcc>
  <rcc rId="1280" sId="19">
    <nc r="I77" t="inlineStr">
      <is>
        <t>in analiza</t>
      </is>
    </nc>
  </rcc>
  <rcc rId="1281" sId="19">
    <nc r="C77" t="inlineStr">
      <is>
        <t>Imbunatatirea accesului populatiei din Regiunea Nord Est la servicii medicale de urgenta, prin dotarea cu aparatura de inalta performanta</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2" sId="18">
    <oc r="D90" t="inlineStr">
      <is>
        <t>Ministerul Sanatatii</t>
      </is>
    </oc>
    <nc r="D90" t="inlineStr">
      <is>
        <t>MINISTERUL SANATATII</t>
      </is>
    </nc>
  </rcc>
  <rcc rId="1283" sId="18">
    <oc r="D91" t="inlineStr">
      <is>
        <t>Ministerul Sanatatii</t>
      </is>
    </oc>
    <nc r="D91" t="inlineStr">
      <is>
        <t>MINISTERUL SANATATII</t>
      </is>
    </nc>
  </rcc>
  <rcc rId="1284" sId="19">
    <oc r="I72" t="inlineStr">
      <is>
        <t>in analiza</t>
      </is>
    </oc>
    <nc r="I72" t="inlineStr">
      <is>
        <t>electronic pe circuitul de avizare interna</t>
      </is>
    </nc>
  </rcc>
  <rcc rId="1285" sId="19" numFmtId="19">
    <nc r="J72">
      <v>44340</v>
    </nc>
  </rcc>
  <rcc rId="1286" sId="19">
    <oc r="I49" t="inlineStr">
      <is>
        <t>in analiza</t>
      </is>
    </oc>
    <nc r="I49" t="inlineStr">
      <is>
        <t>electronic pe circuitul de avizare interna</t>
      </is>
    </nc>
  </rcc>
  <rcc rId="1287" sId="19" numFmtId="19">
    <nc r="J49">
      <v>44340</v>
    </nc>
  </rcc>
  <rcc rId="1288" sId="19">
    <oc r="I48" t="inlineStr">
      <is>
        <t>in analiza</t>
      </is>
    </oc>
    <nc r="I48" t="inlineStr">
      <is>
        <t>electronic pe circuitul de avizare interna</t>
      </is>
    </nc>
  </rcc>
  <rcc rId="1289" sId="19" numFmtId="19">
    <nc r="J48">
      <v>44340</v>
    </nc>
  </rcc>
  <rcc rId="1290" sId="19">
    <oc r="I67" t="inlineStr">
      <is>
        <t>in analiza</t>
      </is>
    </oc>
    <nc r="I67" t="inlineStr">
      <is>
        <t>electronic pe circuitul de avizare interna</t>
      </is>
    </nc>
  </rcc>
  <rcc rId="1291" sId="19" numFmtId="19">
    <nc r="J67">
      <v>44340</v>
    </nc>
  </rcc>
  <rcc rId="1292" sId="19">
    <oc r="I74" t="inlineStr">
      <is>
        <t>in analiza</t>
      </is>
    </oc>
    <nc r="I74" t="inlineStr">
      <is>
        <t>electronic pe circuitul de avizare interna</t>
      </is>
    </nc>
  </rcc>
  <rcc rId="1293" sId="19" numFmtId="19">
    <nc r="J74">
      <v>44340</v>
    </nc>
  </rcc>
  <rcc rId="1294" sId="19">
    <oc r="I59" t="inlineStr">
      <is>
        <t>in analiza</t>
      </is>
    </oc>
    <nc r="I59" t="inlineStr">
      <is>
        <t>electronic pe circuitul de avizare interna</t>
      </is>
    </nc>
  </rcc>
  <rcc rId="1295" sId="19" numFmtId="19">
    <nc r="J59">
      <v>44340</v>
    </nc>
  </rcc>
  <rcc rId="1296" sId="19">
    <oc r="I77" t="inlineStr">
      <is>
        <t>in analiza</t>
      </is>
    </oc>
    <nc r="I77" t="inlineStr">
      <is>
        <t>electronic pe circuitul de avizare interna</t>
      </is>
    </nc>
  </rcc>
  <rcc rId="1297" sId="19" numFmtId="19">
    <nc r="J77">
      <v>44340</v>
    </nc>
  </rcc>
  <rcc rId="1298" sId="18">
    <oc r="I101" t="inlineStr">
      <is>
        <t>in analiza</t>
      </is>
    </oc>
    <nc r="I101" t="inlineStr">
      <is>
        <t>clarificari OI</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9" sId="19">
    <nc r="B78">
      <v>125226</v>
    </nc>
  </rcc>
  <rcc rId="1300" sId="19" odxf="1" dxf="1">
    <nc r="A78">
      <f>A77+1</f>
    </nc>
    <odxf>
      <border outline="0">
        <left/>
        <right/>
        <top/>
        <bottom/>
      </border>
    </odxf>
    <ndxf>
      <border outline="0">
        <left style="thin">
          <color indexed="64"/>
        </left>
        <right style="thin">
          <color indexed="64"/>
        </right>
        <top style="thin">
          <color indexed="64"/>
        </top>
        <bottom style="thin">
          <color indexed="64"/>
        </bottom>
      </border>
    </ndxf>
  </rcc>
  <rcc rId="1301" sId="19" odxf="1" dxf="1">
    <nc r="A79">
      <f>A78+1</f>
    </nc>
    <odxf>
      <border outline="0">
        <left/>
        <right/>
        <top/>
        <bottom/>
      </border>
    </odxf>
    <ndxf>
      <border outline="0">
        <left style="thin">
          <color indexed="64"/>
        </left>
        <right style="thin">
          <color indexed="64"/>
        </right>
        <top style="thin">
          <color indexed="64"/>
        </top>
        <bottom style="thin">
          <color indexed="64"/>
        </bottom>
      </border>
    </ndxf>
  </rcc>
  <rfmt sheetId="19" sqref="B78:K79">
    <dxf>
      <alignment horizontal="center" readingOrder="0"/>
    </dxf>
  </rfmt>
  <rfmt sheetId="19" sqref="B78:K79">
    <dxf>
      <alignment vertical="center" readingOrder="0"/>
    </dxf>
  </rfmt>
  <rfmt sheetId="19" sqref="K78:K79" start="0" length="0">
    <dxf>
      <border>
        <right style="thin">
          <color indexed="64"/>
        </right>
      </border>
    </dxf>
  </rfmt>
  <rfmt sheetId="19" sqref="B79:K79" start="0" length="0">
    <dxf>
      <border>
        <bottom style="thin">
          <color indexed="64"/>
        </bottom>
      </border>
    </dxf>
  </rfmt>
  <rfmt sheetId="19" sqref="B78:K79">
    <dxf>
      <border>
        <left style="thin">
          <color indexed="64"/>
        </left>
        <right style="thin">
          <color indexed="64"/>
        </right>
        <top style="thin">
          <color indexed="64"/>
        </top>
        <bottom style="thin">
          <color indexed="64"/>
        </bottom>
        <vertical style="thin">
          <color indexed="64"/>
        </vertical>
        <horizontal style="thin">
          <color indexed="64"/>
        </horizontal>
      </border>
    </dxf>
  </rfmt>
  <rcc rId="1302" sId="19">
    <nc r="C78" t="inlineStr">
      <is>
        <t>Imbunatatirea accesului populatiei din ITI la servicii medicale de urgenta, prin dotarea cu aparatura de inalta performanta</t>
      </is>
    </nc>
  </rcc>
  <rfmt sheetId="19" sqref="C78:D78">
    <dxf>
      <alignment wrapText="1" readingOrder="0"/>
    </dxf>
  </rfmt>
  <rcc rId="1303" sId="19">
    <nc r="D78" t="inlineStr">
      <is>
        <t>MINISTERUL SANATATII</t>
      </is>
    </nc>
  </rcc>
  <rcc rId="1304" sId="19">
    <nc r="E78">
      <v>8</v>
    </nc>
  </rcc>
  <rcc rId="1305" sId="19">
    <nc r="F78" t="inlineStr">
      <is>
        <t>8.2b ITI</t>
      </is>
    </nc>
  </rcc>
  <rcc rId="1306" sId="19">
    <nc r="G78" t="inlineStr">
      <is>
        <t>Sud Est</t>
      </is>
    </nc>
  </rcc>
  <rcc rId="1307" sId="19" numFmtId="19">
    <nc r="H78">
      <v>44341</v>
    </nc>
  </rcc>
  <rcc rId="1308" sId="19">
    <nc r="I78" t="inlineStr">
      <is>
        <t>in analiza</t>
      </is>
    </nc>
  </rcc>
  <rcc rId="1309" sId="19">
    <nc r="B79">
      <v>125336</v>
    </nc>
  </rcc>
  <rcc rId="1310" sId="19">
    <nc r="C79" t="inlineStr">
      <is>
        <t>Asigurarea accesului la servicii de sanatate in regim ambulatoriu pentru populatia judetelor Vrancea, Buzau, Braila si Galati</t>
      </is>
    </nc>
  </rcc>
  <rcc rId="1311" sId="19" odxf="1" dxf="1">
    <nc r="D79" t="inlineStr">
      <is>
        <t>MINISTERUL SANATATII</t>
      </is>
    </nc>
    <ndxf>
      <alignment wrapText="1" readingOrder="0"/>
    </ndxf>
  </rcc>
  <rfmt sheetId="19" sqref="E79:K79">
    <dxf>
      <border>
        <top style="thin">
          <color indexed="64"/>
        </top>
        <bottom style="thin">
          <color indexed="64"/>
        </bottom>
        <horizontal style="thin">
          <color indexed="64"/>
        </horizontal>
      </border>
    </dxf>
  </rfmt>
  <rcc rId="1312" sId="19">
    <nc r="E79">
      <v>8</v>
    </nc>
  </rcc>
  <rcc rId="1313" sId="19">
    <nc r="F79" t="inlineStr">
      <is>
        <t>8.1a</t>
      </is>
    </nc>
  </rcc>
  <rcc rId="1314" sId="19">
    <nc r="G79" t="inlineStr">
      <is>
        <t>Sud Est</t>
      </is>
    </nc>
  </rcc>
  <rcc rId="1315" sId="19" numFmtId="19">
    <nc r="H79">
      <v>44341</v>
    </nc>
  </rcc>
  <rcc rId="1316" sId="19">
    <nc r="I79" t="inlineStr">
      <is>
        <t>in analiza</t>
      </is>
    </nc>
  </rcc>
  <rcc rId="1317" sId="19">
    <nc r="B80">
      <v>131964</v>
    </nc>
  </rcc>
  <rcc rId="1318" sId="19" odxf="1" dxf="1">
    <nc r="A80">
      <f>A79+1</f>
    </nc>
    <odxf>
      <border outline="0">
        <left/>
        <right/>
        <top/>
        <bottom/>
      </border>
    </odxf>
    <ndxf>
      <border outline="0">
        <left style="thin">
          <color indexed="64"/>
        </left>
        <right style="thin">
          <color indexed="64"/>
        </right>
        <top style="thin">
          <color indexed="64"/>
        </top>
        <bottom style="thin">
          <color indexed="64"/>
        </bottom>
      </border>
    </ndxf>
  </rcc>
  <rfmt sheetId="19" sqref="B80:K80">
    <dxf>
      <alignment horizontal="center" readingOrder="0"/>
    </dxf>
  </rfmt>
  <rfmt sheetId="19" sqref="B80:K80">
    <dxf>
      <alignment vertical="center" readingOrder="0"/>
    </dxf>
  </rfmt>
  <rfmt sheetId="19" sqref="K80" start="0" length="0">
    <dxf>
      <border>
        <right style="thin">
          <color indexed="64"/>
        </right>
      </border>
    </dxf>
  </rfmt>
  <rfmt sheetId="19" sqref="B80:K80" start="0" length="0">
    <dxf>
      <border>
        <bottom style="thin">
          <color indexed="64"/>
        </bottom>
      </border>
    </dxf>
  </rfmt>
  <rfmt sheetId="19" sqref="B80:K80">
    <dxf>
      <border>
        <left style="thin">
          <color indexed="64"/>
        </left>
        <right style="thin">
          <color indexed="64"/>
        </right>
        <top style="thin">
          <color indexed="64"/>
        </top>
        <bottom style="thin">
          <color indexed="64"/>
        </bottom>
        <vertical style="thin">
          <color indexed="64"/>
        </vertical>
        <horizontal style="thin">
          <color indexed="64"/>
        </horizontal>
      </border>
    </dxf>
  </rfmt>
  <rcc rId="1319" sId="19">
    <nc r="C80" t="inlineStr">
      <is>
        <t>Dezvoltarea activitatii societatii TAB WEB IT SOLUTIONS S.R.L. prin crearea unei unitati de productie pentru imprimarea si finisarea materialelor textile</t>
      </is>
    </nc>
  </rcc>
  <rcc rId="1320" sId="19">
    <nc r="D80" t="inlineStr">
      <is>
        <t>TAB WEB IT SOLUTIONS SRL</t>
      </is>
    </nc>
  </rcc>
  <rcc rId="1321" sId="19">
    <nc r="E80">
      <v>2</v>
    </nc>
  </rcc>
  <rcc rId="1322" sId="19">
    <nc r="F80" t="inlineStr">
      <is>
        <t>2.1a</t>
      </is>
    </nc>
  </rcc>
  <rcc rId="1323" sId="19">
    <nc r="G80" t="inlineStr">
      <is>
        <t>Sud Est</t>
      </is>
    </nc>
  </rcc>
  <rcc rId="1324" sId="19" numFmtId="19">
    <nc r="H80">
      <v>44341</v>
    </nc>
  </rcc>
  <rcc rId="1325" sId="19">
    <nc r="I80" t="inlineStr">
      <is>
        <t>in analiza</t>
      </is>
    </nc>
  </rcc>
  <rcc rId="1326" sId="19">
    <nc r="B81">
      <v>125335</v>
    </nc>
  </rcc>
  <rcc rId="1327" sId="19" odxf="1" dxf="1">
    <nc r="A81">
      <f>A80+1</f>
    </nc>
    <odxf>
      <border outline="0">
        <left/>
        <right/>
        <top/>
        <bottom/>
      </border>
    </odxf>
    <ndxf>
      <border outline="0">
        <left style="thin">
          <color indexed="64"/>
        </left>
        <right style="thin">
          <color indexed="64"/>
        </right>
        <top style="thin">
          <color indexed="64"/>
        </top>
        <bottom style="thin">
          <color indexed="64"/>
        </bottom>
      </border>
    </ndxf>
  </rcc>
  <rfmt sheetId="19" sqref="B81:K81">
    <dxf>
      <alignment horizontal="center" readingOrder="0"/>
    </dxf>
  </rfmt>
  <rfmt sheetId="19" sqref="B81:K81">
    <dxf>
      <alignment vertical="center" readingOrder="0"/>
    </dxf>
  </rfmt>
  <rfmt sheetId="19" sqref="K81" start="0" length="0">
    <dxf>
      <border>
        <right style="thin">
          <color indexed="64"/>
        </right>
      </border>
    </dxf>
  </rfmt>
  <rfmt sheetId="19" sqref="B81:K81" start="0" length="0">
    <dxf>
      <border>
        <bottom style="thin">
          <color indexed="64"/>
        </bottom>
      </border>
    </dxf>
  </rfmt>
  <rfmt sheetId="19" sqref="B81:K81">
    <dxf>
      <border>
        <left style="thin">
          <color indexed="64"/>
        </left>
        <right style="thin">
          <color indexed="64"/>
        </right>
        <top style="thin">
          <color indexed="64"/>
        </top>
        <bottom style="thin">
          <color indexed="64"/>
        </bottom>
        <vertical style="thin">
          <color indexed="64"/>
        </vertical>
        <horizontal style="thin">
          <color indexed="64"/>
        </horizontal>
      </border>
    </dxf>
  </rfmt>
  <rcc rId="1328" sId="19">
    <nc r="C81" t="inlineStr">
      <is>
        <t>Imbunatatirea accesului populatiei din judetele Constanta, Vrancea, Buzau, Braila si Galati la servicii medicale de urgenta</t>
      </is>
    </nc>
  </rcc>
  <rcc rId="1329" sId="19">
    <nc r="D81" t="inlineStr">
      <is>
        <t>MINISTERUL SANATATII</t>
      </is>
    </nc>
  </rcc>
  <rcc rId="1330" sId="19">
    <nc r="E81">
      <v>8</v>
    </nc>
  </rcc>
  <rcc rId="1331" sId="19">
    <nc r="F81" t="inlineStr">
      <is>
        <t>8.2b</t>
      </is>
    </nc>
  </rcc>
  <rcc rId="1332" sId="19">
    <nc r="G81" t="inlineStr">
      <is>
        <t>Sud Est</t>
      </is>
    </nc>
  </rcc>
  <rcc rId="1333" sId="19" numFmtId="19">
    <nc r="H81">
      <v>44341</v>
    </nc>
  </rcc>
  <rcc rId="1334" sId="19">
    <nc r="I81" t="inlineStr">
      <is>
        <t>in analiza</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5" sId="19">
    <nc r="B82">
      <v>125224</v>
    </nc>
  </rcc>
  <rcc rId="1336" sId="19" odxf="1" dxf="1">
    <nc r="A82">
      <f>A81+1</f>
    </nc>
    <odxf>
      <border outline="0">
        <left/>
        <right/>
        <top/>
        <bottom/>
      </border>
    </odxf>
    <ndxf>
      <border outline="0">
        <left style="thin">
          <color indexed="64"/>
        </left>
        <right style="thin">
          <color indexed="64"/>
        </right>
        <top style="thin">
          <color indexed="64"/>
        </top>
        <bottom style="thin">
          <color indexed="64"/>
        </bottom>
      </border>
    </ndxf>
  </rcc>
  <rfmt sheetId="19" sqref="B82:K82">
    <dxf>
      <alignment horizontal="center" readingOrder="0"/>
    </dxf>
  </rfmt>
  <rfmt sheetId="19" sqref="B82:K82">
    <dxf>
      <alignment vertical="center" readingOrder="0"/>
    </dxf>
  </rfmt>
  <rfmt sheetId="19" sqref="K82" start="0" length="0">
    <dxf>
      <border>
        <right style="thin">
          <color indexed="64"/>
        </right>
      </border>
    </dxf>
  </rfmt>
  <rfmt sheetId="19" sqref="B82:K82" start="0" length="0">
    <dxf>
      <border>
        <bottom style="thin">
          <color indexed="64"/>
        </bottom>
      </border>
    </dxf>
  </rfmt>
  <rfmt sheetId="19" sqref="B82:K82">
    <dxf>
      <border>
        <left style="thin">
          <color indexed="64"/>
        </left>
        <right style="thin">
          <color indexed="64"/>
        </right>
        <top style="thin">
          <color indexed="64"/>
        </top>
        <bottom style="thin">
          <color indexed="64"/>
        </bottom>
        <vertical style="thin">
          <color indexed="64"/>
        </vertical>
        <horizontal style="thin">
          <color indexed="64"/>
        </horizontal>
      </border>
    </dxf>
  </rfmt>
  <rcc rId="1337" sId="19">
    <nc r="C82" t="inlineStr">
      <is>
        <t>Imbunatatirea accesului populatiei din Regiunea Vest la servicii medicale de urgenta, prin dotarea cu aparatura de inalta performanta</t>
      </is>
    </nc>
  </rcc>
  <rcc rId="1338" sId="19">
    <nc r="D82" t="inlineStr">
      <is>
        <t>MINISTERUL SANATATII</t>
      </is>
    </nc>
  </rcc>
  <rcc rId="1339" sId="19">
    <nc r="E82">
      <v>8</v>
    </nc>
  </rcc>
  <rcc rId="1340" sId="19">
    <nc r="F82" t="inlineStr">
      <is>
        <t>8.2b</t>
      </is>
    </nc>
  </rcc>
  <rcc rId="1341" sId="19" numFmtId="19">
    <nc r="H82">
      <v>44341</v>
    </nc>
  </rcc>
  <rcc rId="1342" sId="19">
    <nc r="I82" t="inlineStr">
      <is>
        <t>in analiza</t>
      </is>
    </nc>
  </rcc>
  <rcc rId="1343" sId="19">
    <nc r="G82" t="inlineStr">
      <is>
        <t>Vest</t>
      </is>
    </nc>
  </rcc>
  <rcc rId="1344" sId="19">
    <oc r="I81" t="inlineStr">
      <is>
        <t>in analiza</t>
      </is>
    </oc>
    <nc r="I81" t="inlineStr">
      <is>
        <t>electronic pe circuitul de avizare interna</t>
      </is>
    </nc>
  </rcc>
  <rcc rId="1345" sId="19" numFmtId="19">
    <nc r="J81">
      <v>44341</v>
    </nc>
  </rcc>
  <rcc rId="1346" sId="19">
    <oc r="I78" t="inlineStr">
      <is>
        <t>in analiza</t>
      </is>
    </oc>
    <nc r="I78" t="inlineStr">
      <is>
        <t>electronic pe circuitul de avizare interna</t>
      </is>
    </nc>
  </rcc>
  <rcc rId="1347" sId="19" numFmtId="19">
    <nc r="J78">
      <v>44341</v>
    </nc>
  </rcc>
  <rcc rId="1348" sId="19">
    <oc r="I73" t="inlineStr">
      <is>
        <t>in analiza</t>
      </is>
    </oc>
    <nc r="I73" t="inlineStr">
      <is>
        <t>electronic pe circuitul de avizare interna</t>
      </is>
    </nc>
  </rcc>
  <rcc rId="1349" sId="19" numFmtId="19">
    <nc r="J73">
      <v>44341</v>
    </nc>
  </rcc>
  <rcc rId="1350" sId="19">
    <oc r="I58" t="inlineStr">
      <is>
        <t>in analiza</t>
      </is>
    </oc>
    <nc r="I58" t="inlineStr">
      <is>
        <t>electronic pe circuitul de avizare interna</t>
      </is>
    </nc>
  </rcc>
  <rcc rId="1351" sId="19" numFmtId="19">
    <nc r="J58">
      <v>44341</v>
    </nc>
  </rcc>
  <rcc rId="1352" sId="19">
    <oc r="I75" t="inlineStr">
      <is>
        <t>in analiza</t>
      </is>
    </oc>
    <nc r="I75" t="inlineStr">
      <is>
        <t>electronic pe circuitul de avizare interna</t>
      </is>
    </nc>
  </rcc>
  <rcc rId="1353" sId="19" numFmtId="19">
    <nc r="J75">
      <v>44341</v>
    </nc>
  </rcc>
  <rcc rId="1354" sId="19">
    <oc r="I79" t="inlineStr">
      <is>
        <t>in analiza</t>
      </is>
    </oc>
    <nc r="I79" t="inlineStr">
      <is>
        <t>electronic pe circuitul de avizare interna</t>
      </is>
    </nc>
  </rcc>
  <rcc rId="1355" sId="19" numFmtId="19">
    <nc r="J79">
      <v>44341</v>
    </nc>
  </rcc>
  <rcc rId="1356" sId="19">
    <oc r="I53" t="inlineStr">
      <is>
        <t>returnat la OI</t>
      </is>
    </oc>
    <nc r="I53" t="inlineStr">
      <is>
        <t>Electronic pe circuitul de avizare interna dupa clarificari la OI</t>
      </is>
    </nc>
  </rcc>
  <rcc rId="1357" sId="19" numFmtId="19">
    <oc r="J53">
      <v>44336</v>
    </oc>
    <nc r="J53">
      <v>44341</v>
    </nc>
  </rcc>
  <rcc rId="1358" sId="19">
    <oc r="I27" t="inlineStr">
      <is>
        <t>in analiza</t>
      </is>
    </oc>
    <nc r="I27" t="inlineStr">
      <is>
        <t>clarificari beneficiar</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9" sId="19" odxf="1" dxf="1">
    <nc r="A83">
      <f>A82+1</f>
    </nc>
    <odxf>
      <border outline="0">
        <left/>
        <right/>
        <top/>
        <bottom/>
      </border>
    </odxf>
    <ndxf>
      <border outline="0">
        <left style="thin">
          <color indexed="64"/>
        </left>
        <right style="thin">
          <color indexed="64"/>
        </right>
        <top style="thin">
          <color indexed="64"/>
        </top>
        <bottom style="thin">
          <color indexed="64"/>
        </bottom>
      </border>
    </ndxf>
  </rcc>
  <rfmt sheetId="19" sqref="B83:K83">
    <dxf>
      <alignment horizontal="center" readingOrder="0"/>
    </dxf>
  </rfmt>
  <rfmt sheetId="19" sqref="B83:K83">
    <dxf>
      <alignment vertical="center" readingOrder="0"/>
    </dxf>
  </rfmt>
  <rfmt sheetId="19" sqref="K83" start="0" length="0">
    <dxf>
      <border>
        <right style="thin">
          <color indexed="64"/>
        </right>
      </border>
    </dxf>
  </rfmt>
  <rfmt sheetId="19" sqref="B83:K83" start="0" length="0">
    <dxf>
      <border>
        <bottom style="thin">
          <color indexed="64"/>
        </bottom>
      </border>
    </dxf>
  </rfmt>
  <rfmt sheetId="19" sqref="B83:K83">
    <dxf>
      <border>
        <left style="thin">
          <color indexed="64"/>
        </left>
        <right style="thin">
          <color indexed="64"/>
        </right>
        <top style="thin">
          <color indexed="64"/>
        </top>
        <bottom style="thin">
          <color indexed="64"/>
        </bottom>
        <vertical style="thin">
          <color indexed="64"/>
        </vertical>
        <horizontal style="thin">
          <color indexed="64"/>
        </horizontal>
      </border>
    </dxf>
  </rfmt>
  <rcc rId="1360" sId="19">
    <nc r="B83">
      <v>125227</v>
    </nc>
  </rcc>
  <rcc rId="1361" sId="19">
    <nc r="C83" t="inlineStr">
      <is>
        <t>Asigurarea accesului la servicii de sănătate în regim ambulatoriu pemtru populația din Regiunea Sud Muntenia prin dotarea cu aparatură de înaltă performanță</t>
      </is>
    </nc>
  </rcc>
  <rcc rId="1362" sId="19">
    <nc r="D83" t="inlineStr">
      <is>
        <t>MINISTERUL SANATATII</t>
      </is>
    </nc>
  </rcc>
  <rcc rId="1363" sId="19">
    <nc r="E83">
      <v>8</v>
    </nc>
  </rcc>
  <rcc rId="1364" sId="19">
    <nc r="F83" t="inlineStr">
      <is>
        <t>8.1a</t>
      </is>
    </nc>
  </rcc>
  <rcc rId="1365" sId="19" numFmtId="19">
    <nc r="H83">
      <v>44341</v>
    </nc>
  </rcc>
  <rcc rId="1366" sId="19">
    <nc r="G83" t="inlineStr">
      <is>
        <t>Sud Muntenia</t>
      </is>
    </nc>
  </rcc>
  <rcc rId="1367" sId="19">
    <nc r="I83"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2021'!$A$4:$K$82</formula>
    <oldFormula>'Mai 2021'!$A$4:$K$46</oldFormula>
  </rdn>
  <rcv guid="{FFE73930-B6F3-4B43-9FE2-26381D01DC42}"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7" sId="19">
    <oc r="I33" t="inlineStr">
      <is>
        <t>electronic pe circuitul de avizare interna</t>
      </is>
    </oc>
    <nc r="I33" t="inlineStr">
      <is>
        <t>aprobat</t>
      </is>
    </nc>
  </rcc>
  <rcc rId="1388" sId="19" numFmtId="19">
    <nc r="K33">
      <v>44340</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2021'!$A$4:$K$83</formula>
    <oldFormula>'Mai 2021'!$A$4:$K$73</oldFormula>
  </rdn>
  <rcv guid="{7FB0E73D-D7C4-4A78-9327-86768DCA6DCA}"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8" sId="19">
    <oc r="I29" t="inlineStr">
      <is>
        <t>electronic pe circuitul de avizare interna</t>
      </is>
    </oc>
    <nc r="I29" t="inlineStr">
      <is>
        <t>aprobat</t>
      </is>
    </nc>
  </rcc>
  <rcc rId="1409" sId="19" numFmtId="19">
    <nc r="K29">
      <v>44340</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0" sId="19">
    <oc r="I65" t="inlineStr">
      <is>
        <t>electronic pe circuitul de avizare interna</t>
      </is>
    </oc>
    <nc r="I65" t="inlineStr">
      <is>
        <t>aprobat</t>
      </is>
    </nc>
  </rcc>
  <rcc rId="1411" sId="19" numFmtId="19">
    <nc r="K65">
      <v>44340</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2" sId="19">
    <oc r="I51" t="inlineStr">
      <is>
        <t>electronic pe circuitul de avizare interna</t>
      </is>
    </oc>
    <nc r="I51" t="inlineStr">
      <is>
        <t>aprobat</t>
      </is>
    </nc>
  </rcc>
  <rcc rId="1413" sId="19" numFmtId="19">
    <nc r="K51">
      <v>44341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2021'!$A$4:$K$83</formula>
    <oldFormula>'Mai 2021'!$A$4:$K$83</oldFormula>
  </rdn>
  <rcv guid="{7FB0E73D-D7C4-4A78-9327-86768DCA6DCA}"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3" sId="19">
    <oc r="I39" t="inlineStr">
      <is>
        <t>electronic pe circuitul de avizare interna</t>
      </is>
    </oc>
    <nc r="I39" t="inlineStr">
      <is>
        <t>aprobat</t>
      </is>
    </nc>
  </rcc>
  <rcc rId="1434" sId="19" numFmtId="19">
    <nc r="K39">
      <v>44341</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5" sId="19">
    <oc r="I46" t="inlineStr">
      <is>
        <t>electronic pe circuitul de avizare interna</t>
      </is>
    </oc>
    <nc r="I46" t="inlineStr">
      <is>
        <t>aprobat</t>
      </is>
    </nc>
  </rcc>
  <rcc rId="1436" sId="19" numFmtId="19">
    <nc r="K46">
      <v>44341</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7" sId="19">
    <oc r="I52" t="inlineStr">
      <is>
        <t>electronic pe circuitul de avizare interna</t>
      </is>
    </oc>
    <nc r="I52" t="inlineStr">
      <is>
        <t>aprobat</t>
      </is>
    </nc>
  </rcc>
  <rcc rId="1438" sId="19" numFmtId="19">
    <nc r="K52">
      <v>44341</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9" sId="19">
    <oc r="I41" t="inlineStr">
      <is>
        <t>electronic pe circuitul de avizare interna</t>
      </is>
    </oc>
    <nc r="I41" t="inlineStr">
      <is>
        <t>aprobat</t>
      </is>
    </nc>
  </rcc>
  <rcc rId="1440" sId="19" numFmtId="19">
    <nc r="K41">
      <v>44341</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1" sId="19">
    <oc r="I45" t="inlineStr">
      <is>
        <t>electronic pe circuitul de avizare interna</t>
      </is>
    </oc>
    <nc r="I45" t="inlineStr">
      <is>
        <t>aprobat</t>
      </is>
    </nc>
  </rcc>
  <rcc rId="1442" sId="19" numFmtId="19">
    <nc r="K45">
      <v>44341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3" sId="19">
    <oc r="I34" t="inlineStr">
      <is>
        <t>electronic pe circuitul de avizare interna</t>
      </is>
    </oc>
    <nc r="I34" t="inlineStr">
      <is>
        <t>aprobat</t>
      </is>
    </nc>
  </rcc>
  <rcc rId="1444" sId="19" numFmtId="19">
    <nc r="K34">
      <v>44341</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5" sId="19">
    <oc r="I40" t="inlineStr">
      <is>
        <t>electronic pe circuitul de avizare interna</t>
      </is>
    </oc>
    <nc r="I40" t="inlineStr">
      <is>
        <t>aprobat</t>
      </is>
    </nc>
  </rcc>
  <rcc rId="1446" sId="19" numFmtId="19">
    <nc r="K40">
      <v>44341</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7" sId="19">
    <oc r="I26" t="inlineStr">
      <is>
        <t>electronic pe circuitul de avizare interna</t>
      </is>
    </oc>
    <nc r="I26" t="inlineStr">
      <is>
        <t>aprobat</t>
      </is>
    </nc>
  </rcc>
  <rcc rId="1448" sId="19" numFmtId="19">
    <nc r="K26">
      <v>44341</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9" sId="19">
    <oc r="I31" t="inlineStr">
      <is>
        <t>electronic pe circuitul de avizare interna</t>
      </is>
    </oc>
    <nc r="I31" t="inlineStr">
      <is>
        <t>aprobat</t>
      </is>
    </nc>
  </rcc>
  <rcc rId="1450" sId="19" numFmtId="19">
    <nc r="K31">
      <v>44341</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1" sId="19">
    <oc r="I32" t="inlineStr">
      <is>
        <t>electronic pe circuitul de avizare interna</t>
      </is>
    </oc>
    <nc r="I32" t="inlineStr">
      <is>
        <t>aprobat</t>
      </is>
    </nc>
  </rcc>
  <rcc rId="1452" sId="19" numFmtId="19">
    <nc r="K32">
      <v>44341</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3" sId="19">
    <oc r="I35" t="inlineStr">
      <is>
        <t>electronic pe circuitul de avizare interna</t>
      </is>
    </oc>
    <nc r="I35" t="inlineStr">
      <is>
        <t>aprobat</t>
      </is>
    </nc>
  </rcc>
  <rcc rId="1454" sId="19" numFmtId="19">
    <nc r="K35">
      <v>44341</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5" sId="19">
    <nc r="B84">
      <v>113073</v>
    </nc>
  </rcc>
  <rcc rId="1456" sId="19" odxf="1" dxf="1">
    <nc r="A84">
      <f>A83+1</f>
    </nc>
    <odxf>
      <border outline="0">
        <left/>
        <right/>
        <top/>
        <bottom/>
      </border>
    </odxf>
    <ndxf>
      <border outline="0">
        <left style="thin">
          <color indexed="64"/>
        </left>
        <right style="thin">
          <color indexed="64"/>
        </right>
        <top style="thin">
          <color indexed="64"/>
        </top>
        <bottom style="thin">
          <color indexed="64"/>
        </bottom>
      </border>
    </ndxf>
  </rcc>
  <rfmt sheetId="19" sqref="B84:K84">
    <dxf>
      <alignment horizontal="center" readingOrder="0"/>
    </dxf>
  </rfmt>
  <rfmt sheetId="19" sqref="B84:K84">
    <dxf>
      <alignment vertical="center" readingOrder="0"/>
    </dxf>
  </rfmt>
  <rfmt sheetId="19" sqref="K84" start="0" length="0">
    <dxf>
      <border>
        <right style="thin">
          <color indexed="64"/>
        </right>
      </border>
    </dxf>
  </rfmt>
  <rfmt sheetId="19" sqref="B84:K84" start="0" length="0">
    <dxf>
      <border>
        <bottom style="thin">
          <color indexed="64"/>
        </bottom>
      </border>
    </dxf>
  </rfmt>
  <rfmt sheetId="19" sqref="B84:K84">
    <dxf>
      <border>
        <left style="thin">
          <color indexed="64"/>
        </left>
        <right style="thin">
          <color indexed="64"/>
        </right>
        <top style="thin">
          <color indexed="64"/>
        </top>
        <bottom style="thin">
          <color indexed="64"/>
        </bottom>
        <vertical style="thin">
          <color indexed="64"/>
        </vertical>
        <horizontal style="thin">
          <color indexed="64"/>
        </horizontal>
      </border>
    </dxf>
  </rfmt>
  <rcc rId="1457" sId="19">
    <nc r="C84" t="inlineStr">
      <is>
        <t>Lucrari de reabilitare in vederea cresterii performantei energetice a Primariei din localitatea Sandominic, judetul Harghita</t>
      </is>
    </nc>
  </rcc>
  <rcc rId="1458" sId="19">
    <nc r="D84" t="inlineStr">
      <is>
        <t>UAT Comuna Sandominic</t>
      </is>
    </nc>
  </rcc>
  <rcc rId="1459" sId="19">
    <nc r="E84">
      <v>3</v>
    </nc>
  </rcc>
  <rcc rId="1460" sId="19">
    <nc r="F84" t="inlineStr">
      <is>
        <t>3.1b</t>
      </is>
    </nc>
  </rcc>
  <rcc rId="1461" sId="19">
    <nc r="G84" t="inlineStr">
      <is>
        <t>Centru</t>
      </is>
    </nc>
  </rcc>
  <rcc rId="1462" sId="19" numFmtId="19">
    <nc r="H84">
      <v>44342</v>
    </nc>
  </rcc>
  <rcc rId="1463" sId="19">
    <nc r="I84" t="inlineStr">
      <is>
        <t>in analiza</t>
      </is>
    </nc>
  </rcc>
  <rcc rId="1464" sId="19">
    <nc r="B85">
      <v>119748</v>
    </nc>
  </rcc>
  <rcc rId="1465" sId="19" odxf="1" dxf="1">
    <nc r="A85">
      <f>A84+1</f>
    </nc>
    <odxf>
      <border outline="0">
        <left/>
        <right/>
        <top/>
        <bottom/>
      </border>
    </odxf>
    <ndxf>
      <border outline="0">
        <left style="thin">
          <color indexed="64"/>
        </left>
        <right style="thin">
          <color indexed="64"/>
        </right>
        <top style="thin">
          <color indexed="64"/>
        </top>
        <bottom style="thin">
          <color indexed="64"/>
        </bottom>
      </border>
    </ndxf>
  </rcc>
  <rfmt sheetId="19" sqref="B85:K85">
    <dxf>
      <alignment horizontal="center" readingOrder="0"/>
    </dxf>
  </rfmt>
  <rfmt sheetId="19" sqref="B85:K85">
    <dxf>
      <alignment vertical="center" readingOrder="0"/>
    </dxf>
  </rfmt>
  <rfmt sheetId="19" sqref="K85" start="0" length="0">
    <dxf>
      <border>
        <right style="thin">
          <color indexed="64"/>
        </right>
      </border>
    </dxf>
  </rfmt>
  <rfmt sheetId="19" sqref="B85:K85" start="0" length="0">
    <dxf>
      <border>
        <bottom style="thin">
          <color indexed="64"/>
        </bottom>
      </border>
    </dxf>
  </rfmt>
  <rfmt sheetId="19" sqref="B85:K85">
    <dxf>
      <border>
        <left style="thin">
          <color indexed="64"/>
        </left>
        <right style="thin">
          <color indexed="64"/>
        </right>
        <top style="thin">
          <color indexed="64"/>
        </top>
        <bottom style="thin">
          <color indexed="64"/>
        </bottom>
        <vertical style="thin">
          <color indexed="64"/>
        </vertical>
        <horizontal style="thin">
          <color indexed="64"/>
        </horizontal>
      </border>
    </dxf>
  </rfmt>
  <rcc rId="1466" sId="19">
    <nc r="C85" t="inlineStr">
      <is>
        <t>Restaurarea, consolidarea, protecţia şi conservarea imobilului din Strada Plantelor, nr. 4, Bucuresti</t>
      </is>
    </nc>
  </rcc>
  <rcc rId="1467" sId="19">
    <nc r="D85" t="inlineStr">
      <is>
        <t>ASOCIATIA PENTRU PROTEJAREA PATRIMONIULUI ISTORIC SI CULTURAL APPIC</t>
      </is>
    </nc>
  </rcc>
  <rfmt sheetId="19" sqref="C85:D85">
    <dxf>
      <alignment wrapText="1" readingOrder="0"/>
    </dxf>
  </rfmt>
  <rcc rId="1468" sId="19">
    <nc r="E85">
      <v>5</v>
    </nc>
  </rcc>
  <rcc rId="1469" sId="19">
    <nc r="F85" t="inlineStr">
      <is>
        <t>5.1</t>
      </is>
    </nc>
  </rcc>
  <rcc rId="1470" sId="19">
    <nc r="G85" t="inlineStr">
      <is>
        <t>Bucuresti Ilfov</t>
      </is>
    </nc>
  </rcc>
  <rcc rId="1471" sId="19" numFmtId="19">
    <nc r="H85">
      <v>44342</v>
    </nc>
  </rcc>
  <rcc rId="1472" sId="19">
    <nc r="I85" t="inlineStr">
      <is>
        <t>in analiza</t>
      </is>
    </nc>
  </rcc>
  <rcc rId="1473" sId="19" odxf="1" dxf="1">
    <nc r="A86">
      <f>A85+1</f>
    </nc>
    <odxf>
      <border outline="0">
        <left/>
        <right/>
        <top/>
        <bottom/>
      </border>
    </odxf>
    <ndxf>
      <border outline="0">
        <left style="thin">
          <color indexed="64"/>
        </left>
        <right style="thin">
          <color indexed="64"/>
        </right>
        <top style="thin">
          <color indexed="64"/>
        </top>
        <bottom style="thin">
          <color indexed="64"/>
        </bottom>
      </border>
    </ndxf>
  </rcc>
  <rfmt sheetId="19" sqref="B86:K86">
    <dxf>
      <alignment horizontal="center" readingOrder="0"/>
    </dxf>
  </rfmt>
  <rfmt sheetId="19" sqref="B86:K86">
    <dxf>
      <alignment vertical="center" readingOrder="0"/>
    </dxf>
  </rfmt>
  <rfmt sheetId="19" sqref="K86" start="0" length="0">
    <dxf>
      <border>
        <right style="thin">
          <color indexed="64"/>
        </right>
      </border>
    </dxf>
  </rfmt>
  <rfmt sheetId="19" sqref="B86:K86" start="0" length="0">
    <dxf>
      <border>
        <bottom style="thin">
          <color indexed="64"/>
        </bottom>
      </border>
    </dxf>
  </rfmt>
  <rfmt sheetId="19" sqref="B86:K86">
    <dxf>
      <border>
        <left style="thin">
          <color indexed="64"/>
        </left>
        <right style="thin">
          <color indexed="64"/>
        </right>
        <top style="thin">
          <color indexed="64"/>
        </top>
        <bottom style="thin">
          <color indexed="64"/>
        </bottom>
        <vertical style="thin">
          <color indexed="64"/>
        </vertical>
        <horizontal style="thin">
          <color indexed="64"/>
        </horizontal>
      </border>
    </dxf>
  </rfmt>
  <rcc rId="1474" sId="19">
    <nc r="B86">
      <v>132441</v>
    </nc>
  </rcc>
  <rcc rId="1475" sId="19">
    <nc r="C86" t="inlineStr">
      <is>
        <t>Diversificarea activitatii prin achizitionarea de utilaje tehnologice in cadrul DEPALI COM SRL</t>
      </is>
    </nc>
  </rcc>
  <rcc rId="1476" sId="19">
    <nc r="D86" t="inlineStr">
      <is>
        <t>DEPALI COM SRL</t>
      </is>
    </nc>
  </rcc>
  <rcc rId="1477" sId="19">
    <nc r="E86">
      <v>2</v>
    </nc>
  </rcc>
  <rcc rId="1478" sId="19">
    <nc r="F86" t="inlineStr">
      <is>
        <t>2.1a</t>
      </is>
    </nc>
  </rcc>
  <rcc rId="1479" sId="19">
    <nc r="G86" t="inlineStr">
      <is>
        <t>Nord Est</t>
      </is>
    </nc>
  </rcc>
  <rcc rId="1480" sId="19" numFmtId="19">
    <nc r="H86">
      <v>44342</v>
    </nc>
  </rcc>
  <rcc rId="1481" sId="19">
    <nc r="I86" t="inlineStr">
      <is>
        <t>in analiza</t>
      </is>
    </nc>
  </rcc>
  <rcc rId="1482" sId="19">
    <nc r="B87">
      <v>121533</v>
    </nc>
  </rcc>
  <rcc rId="1483" sId="19" odxf="1" dxf="1">
    <nc r="A87">
      <f>A86+1</f>
    </nc>
    <odxf>
      <border outline="0">
        <left/>
        <right/>
        <top/>
        <bottom/>
      </border>
    </odxf>
    <ndxf>
      <border outline="0">
        <left style="thin">
          <color indexed="64"/>
        </left>
        <right style="thin">
          <color indexed="64"/>
        </right>
        <top style="thin">
          <color indexed="64"/>
        </top>
        <bottom style="thin">
          <color indexed="64"/>
        </bottom>
      </border>
    </ndxf>
  </rcc>
  <rfmt sheetId="19" sqref="B87:K87">
    <dxf>
      <alignment horizontal="center" readingOrder="0"/>
    </dxf>
  </rfmt>
  <rfmt sheetId="19" sqref="B87:K87">
    <dxf>
      <alignment vertical="center" readingOrder="0"/>
    </dxf>
  </rfmt>
  <rfmt sheetId="19" sqref="K87" start="0" length="0">
    <dxf>
      <border>
        <right style="thin">
          <color indexed="64"/>
        </right>
      </border>
    </dxf>
  </rfmt>
  <rfmt sheetId="19" sqref="B87:K87" start="0" length="0">
    <dxf>
      <border>
        <bottom style="thin">
          <color indexed="64"/>
        </bottom>
      </border>
    </dxf>
  </rfmt>
  <rfmt sheetId="19" sqref="B87:K87">
    <dxf>
      <border>
        <left style="thin">
          <color indexed="64"/>
        </left>
        <right style="thin">
          <color indexed="64"/>
        </right>
        <top style="thin">
          <color indexed="64"/>
        </top>
        <bottom style="thin">
          <color indexed="64"/>
        </bottom>
        <vertical style="thin">
          <color indexed="64"/>
        </vertical>
        <horizontal style="thin">
          <color indexed="64"/>
        </horizontal>
      </border>
    </dxf>
  </rfmt>
  <rcc rId="1484" sId="19">
    <nc r="C87" t="inlineStr">
      <is>
        <t>Cresterea Eficientei Energetice in cadrul cladirilor RezidenTiale din Municipiul Craiova - CEERT L5.1</t>
      </is>
    </nc>
  </rcc>
  <rcc rId="1485" sId="19">
    <nc r="D87" t="inlineStr">
      <is>
        <t>UAT Municipiul Craiova</t>
      </is>
    </nc>
  </rcc>
  <rcc rId="1486" sId="19">
    <nc r="E87">
      <v>3</v>
    </nc>
  </rcc>
  <rcc rId="1487" sId="19">
    <nc r="F87" t="inlineStr">
      <is>
        <t>3.1a</t>
      </is>
    </nc>
  </rcc>
  <rcc rId="1488" sId="19">
    <nc r="G87" t="inlineStr">
      <is>
        <t>Sud Vest</t>
      </is>
    </nc>
  </rcc>
  <rcc rId="1489" sId="19" numFmtId="19">
    <nc r="H87">
      <v>44342</v>
    </nc>
  </rcc>
  <rcc rId="1490" sId="19">
    <nc r="I87" t="inlineStr">
      <is>
        <t>in analiza</t>
      </is>
    </nc>
  </rcc>
  <rcc rId="1491" sId="19">
    <nc r="B88">
      <v>127326</v>
    </nc>
  </rcc>
  <rcc rId="1492" sId="19" odxf="1" dxf="1">
    <nc r="A88">
      <f>A87+1</f>
    </nc>
    <odxf>
      <border outline="0">
        <left/>
        <right/>
        <top/>
        <bottom/>
      </border>
    </odxf>
    <ndxf>
      <border outline="0">
        <left style="thin">
          <color indexed="64"/>
        </left>
        <right style="thin">
          <color indexed="64"/>
        </right>
        <top style="thin">
          <color indexed="64"/>
        </top>
        <bottom style="thin">
          <color indexed="64"/>
        </bottom>
      </border>
    </ndxf>
  </rcc>
  <rfmt sheetId="19" sqref="B88:K88">
    <dxf>
      <alignment horizontal="center" readingOrder="0"/>
    </dxf>
  </rfmt>
  <rfmt sheetId="19" sqref="B88:K88">
    <dxf>
      <alignment vertical="center" readingOrder="0"/>
    </dxf>
  </rfmt>
  <rfmt sheetId="19" sqref="K88" start="0" length="0">
    <dxf>
      <border>
        <right style="thin">
          <color indexed="64"/>
        </right>
      </border>
    </dxf>
  </rfmt>
  <rfmt sheetId="19" sqref="B88:K88" start="0" length="0">
    <dxf>
      <border>
        <bottom style="thin">
          <color indexed="64"/>
        </bottom>
      </border>
    </dxf>
  </rfmt>
  <rfmt sheetId="19" sqref="B88:K88">
    <dxf>
      <border>
        <left style="thin">
          <color indexed="64"/>
        </left>
        <right style="thin">
          <color indexed="64"/>
        </right>
        <top style="thin">
          <color indexed="64"/>
        </top>
        <bottom style="thin">
          <color indexed="64"/>
        </bottom>
        <vertical style="thin">
          <color indexed="64"/>
        </vertical>
        <horizontal style="thin">
          <color indexed="64"/>
        </horizontal>
      </border>
    </dxf>
  </rfmt>
  <rcc rId="1493" sId="19">
    <nc r="C88" t="inlineStr">
      <is>
        <t>Modernizarea, reabilitarea și echiparea Colegiului Agricol „Sandu Aldea” Călărași</t>
      </is>
    </nc>
  </rcc>
  <rcc rId="1494" sId="19">
    <nc r="D88" t="inlineStr">
      <is>
        <t>UAT MUNICIPIUL CALARASI</t>
      </is>
    </nc>
  </rcc>
  <rcc rId="1495" sId="19">
    <nc r="E88">
      <v>4</v>
    </nc>
  </rcc>
  <rcc rId="1496" sId="19">
    <nc r="F88" t="inlineStr">
      <is>
        <t>4.5</t>
      </is>
    </nc>
  </rcc>
  <rcc rId="1497" sId="19">
    <nc r="G88" t="inlineStr">
      <is>
        <t>Sud Muntenia</t>
      </is>
    </nc>
  </rcc>
  <rcc rId="1498" sId="19" numFmtId="19">
    <nc r="H88">
      <v>44342</v>
    </nc>
  </rcc>
  <rcc rId="1499" sId="19">
    <nc r="I88" t="inlineStr">
      <is>
        <t>in analiza</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0" sId="19">
    <oc r="I53" t="inlineStr">
      <is>
        <t>Electronic pe circuitul de avizare interna dupa clarificari la OI</t>
      </is>
    </oc>
    <nc r="I53" t="inlineStr">
      <is>
        <t>electronic pe circuitul de avizare interna</t>
      </is>
    </nc>
  </rcc>
  <rcc rId="1501" sId="19">
    <oc r="I82" t="inlineStr">
      <is>
        <t>in analiza</t>
      </is>
    </oc>
    <nc r="I82" t="inlineStr">
      <is>
        <t>electronic pe circuitul de avizare interna</t>
      </is>
    </nc>
  </rcc>
  <rcc rId="1502" sId="19" numFmtId="19">
    <nc r="J82">
      <v>44342</v>
    </nc>
  </rcc>
  <rcc rId="1503" sId="19">
    <oc r="I83" t="inlineStr">
      <is>
        <t>in analiza</t>
      </is>
    </oc>
    <nc r="I83" t="inlineStr">
      <is>
        <t>electronic pe circuitul de avizare interna</t>
      </is>
    </nc>
  </rcc>
  <rcc rId="1504" sId="19" numFmtId="19">
    <nc r="J83">
      <v>44342</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5" sId="19" numFmtId="19">
    <oc r="K41">
      <v>44341</v>
    </oc>
    <nc r="K41">
      <v>44342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2021'!$A$4:$K$88</formula>
    <oldFormula>'Mai 2021'!$A$4:$K$83</oldFormula>
  </rdn>
  <rcv guid="{7FB0E73D-D7C4-4A78-9327-86768DCA6DCA}"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5" sId="19" odxf="1" dxf="1">
    <nc r="A89">
      <f>A88+1</f>
    </nc>
    <odxf>
      <border outline="0">
        <left/>
        <right/>
        <top/>
        <bottom/>
      </border>
    </odxf>
    <ndxf>
      <border outline="0">
        <left style="thin">
          <color indexed="64"/>
        </left>
        <right style="thin">
          <color indexed="64"/>
        </right>
        <top style="thin">
          <color indexed="64"/>
        </top>
        <bottom style="thin">
          <color indexed="64"/>
        </bottom>
      </border>
    </ndxf>
  </rcc>
  <rfmt sheetId="19" sqref="K89" start="0" length="0">
    <dxf>
      <border>
        <right style="thin">
          <color indexed="64"/>
        </right>
      </border>
    </dxf>
  </rfmt>
  <rfmt sheetId="19" sqref="B89:K89" start="0" length="0">
    <dxf>
      <border>
        <bottom style="thin">
          <color indexed="64"/>
        </bottom>
      </border>
    </dxf>
  </rfmt>
  <rfmt sheetId="19" sqref="B89:K8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9" sqref="B89:K89">
    <dxf>
      <alignment horizontal="center" readingOrder="0"/>
    </dxf>
  </rfmt>
  <rfmt sheetId="19" sqref="B89:K89">
    <dxf>
      <alignment vertical="center" readingOrder="0"/>
    </dxf>
  </rfmt>
  <rcc rId="1526" sId="19">
    <nc r="B89">
      <v>128372</v>
    </nc>
  </rcc>
  <rcc rId="1527" sId="19">
    <nc r="C89" t="inlineStr">
      <is>
        <t>Reconversia Funcțională și Revitalizarea Terenului din Zona Micălaca 300 și Transformarea lui în Zonă de Agrement și Petrecere a Timpului Liber</t>
      </is>
    </nc>
  </rcc>
  <rcc rId="1528" sId="19">
    <nc r="D89" t="inlineStr">
      <is>
        <t>UAT MUNICIPIUL ARAD</t>
      </is>
    </nc>
  </rcc>
  <rcc rId="1529" sId="19">
    <nc r="E89">
      <v>4</v>
    </nc>
  </rcc>
  <rcc rId="1530" sId="19">
    <nc r="F89" t="inlineStr">
      <is>
        <t>4.2</t>
      </is>
    </nc>
  </rcc>
  <rcc rId="1531" sId="19">
    <nc r="G89" t="inlineStr">
      <is>
        <t>Vest</t>
      </is>
    </nc>
  </rcc>
  <rcc rId="1532" sId="19" numFmtId="19">
    <nc r="H89">
      <v>44343</v>
    </nc>
  </rcc>
  <rcc rId="1533" sId="19">
    <nc r="I89" t="inlineStr">
      <is>
        <t>in analiza</t>
      </is>
    </nc>
  </rcc>
  <rcc rId="1534" sId="19">
    <nc r="B90">
      <v>113718</v>
    </nc>
  </rcc>
  <rcc rId="1535" sId="19" odxf="1" dxf="1">
    <nc r="A90">
      <f>A89+1</f>
    </nc>
    <odxf>
      <border outline="0">
        <left/>
        <right/>
        <top/>
        <bottom/>
      </border>
    </odxf>
    <ndxf>
      <border outline="0">
        <left style="thin">
          <color indexed="64"/>
        </left>
        <right style="thin">
          <color indexed="64"/>
        </right>
        <top style="thin">
          <color indexed="64"/>
        </top>
        <bottom style="thin">
          <color indexed="64"/>
        </bottom>
      </border>
    </ndxf>
  </rcc>
  <rfmt sheetId="19" sqref="B90:K90">
    <dxf>
      <alignment horizontal="center" readingOrder="0"/>
    </dxf>
  </rfmt>
  <rfmt sheetId="19" sqref="B90:K90">
    <dxf>
      <alignment vertical="center" readingOrder="0"/>
    </dxf>
  </rfmt>
  <rfmt sheetId="19" sqref="K90" start="0" length="0">
    <dxf>
      <border>
        <right style="thin">
          <color indexed="64"/>
        </right>
      </border>
    </dxf>
  </rfmt>
  <rfmt sheetId="19" sqref="B90:K90" start="0" length="0">
    <dxf>
      <border>
        <bottom style="thin">
          <color indexed="64"/>
        </bottom>
      </border>
    </dxf>
  </rfmt>
  <rfmt sheetId="19" sqref="B90:K90">
    <dxf>
      <border>
        <left style="thin">
          <color indexed="64"/>
        </left>
        <right style="thin">
          <color indexed="64"/>
        </right>
        <top style="thin">
          <color indexed="64"/>
        </top>
        <bottom style="thin">
          <color indexed="64"/>
        </bottom>
        <vertical style="thin">
          <color indexed="64"/>
        </vertical>
        <horizontal style="thin">
          <color indexed="64"/>
        </horizontal>
      </border>
    </dxf>
  </rfmt>
  <rcc rId="1536" sId="19">
    <nc r="C90" t="inlineStr">
      <is>
        <t>Cresterea capacitatii de productie pentru societatea Edilizia &amp; Ambiente Company SRL</t>
      </is>
    </nc>
  </rcc>
  <rcc rId="1537" sId="19">
    <nc r="D90" t="inlineStr">
      <is>
        <t>SC Edilizia &amp; Ambiente Company SRL</t>
      </is>
    </nc>
  </rcc>
  <rfmt sheetId="19" sqref="C90:D90">
    <dxf>
      <alignment wrapText="1" readingOrder="0"/>
    </dxf>
  </rfmt>
  <rcc rId="1538" sId="19">
    <nc r="E90">
      <v>2</v>
    </nc>
  </rcc>
  <rcc rId="1539" sId="19">
    <nc r="F90" t="inlineStr">
      <is>
        <t>2.1a</t>
      </is>
    </nc>
  </rcc>
  <rcc rId="1540" sId="19">
    <nc r="G90" t="inlineStr">
      <is>
        <t>Sud Vest</t>
      </is>
    </nc>
  </rcc>
  <rcc rId="1541" sId="19" numFmtId="19">
    <nc r="H90">
      <v>44343</v>
    </nc>
  </rcc>
  <rcc rId="1542" sId="19">
    <nc r="I90" t="inlineStr">
      <is>
        <t>in analiza</t>
      </is>
    </nc>
  </rcc>
  <rcc rId="1543" sId="19">
    <nc r="B91">
      <v>131884</v>
    </nc>
  </rcc>
  <rcc rId="1544" sId="19" odxf="1" dxf="1">
    <nc r="A91">
      <f>A90+1</f>
    </nc>
    <odxf>
      <border outline="0">
        <left/>
        <right/>
        <top/>
        <bottom/>
      </border>
    </odxf>
    <ndxf>
      <border outline="0">
        <left style="thin">
          <color indexed="64"/>
        </left>
        <right style="thin">
          <color indexed="64"/>
        </right>
        <top style="thin">
          <color indexed="64"/>
        </top>
        <bottom style="thin">
          <color indexed="64"/>
        </bottom>
      </border>
    </ndxf>
  </rcc>
  <rfmt sheetId="19" sqref="K90:K91" start="0" length="0">
    <dxf>
      <border>
        <right style="thin">
          <color indexed="64"/>
        </right>
      </border>
    </dxf>
  </rfmt>
  <rfmt sheetId="19" sqref="B91:K91" start="0" length="0">
    <dxf>
      <border>
        <bottom style="thin">
          <color indexed="64"/>
        </bottom>
      </border>
    </dxf>
  </rfmt>
  <rfmt sheetId="19" sqref="B90:K91">
    <dxf>
      <alignment horizontal="center" readingOrder="0"/>
    </dxf>
  </rfmt>
  <rfmt sheetId="19" sqref="B90:K91">
    <dxf>
      <alignment vertical="center" readingOrder="0"/>
    </dxf>
  </rfmt>
  <rcc rId="1545" sId="19">
    <nc r="C91" t="inlineStr">
      <is>
        <t>DIVERSIFICAREA ACTIVITATII FIRMEI FMI DRUM RECONSTRUCT SRL</t>
      </is>
    </nc>
  </rcc>
  <rcc rId="1546" sId="19">
    <nc r="D91" t="inlineStr">
      <is>
        <t>FMI DRUM RECONSTRUCT  SRL</t>
      </is>
    </nc>
  </rcc>
  <rcc rId="1547" sId="19">
    <nc r="E91">
      <v>2</v>
    </nc>
  </rcc>
  <rcc rId="1548" sId="19">
    <nc r="F91" t="inlineStr">
      <is>
        <t>2.1a</t>
      </is>
    </nc>
  </rcc>
  <rcc rId="1549" sId="19" numFmtId="19">
    <nc r="H91">
      <v>44343</v>
    </nc>
  </rcc>
  <rcc rId="1550" sId="19">
    <nc r="I91" t="inlineStr">
      <is>
        <t>in analiza</t>
      </is>
    </nc>
  </rcc>
  <rcc rId="1551" sId="19">
    <nc r="G91" t="inlineStr">
      <is>
        <t>Nord Est</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9">
    <nc r="B92">
      <v>120367</v>
    </nc>
  </rcc>
  <rcc rId="1553" sId="19" odxf="1" dxf="1">
    <nc r="A92">
      <f>A91+1</f>
    </nc>
    <odxf>
      <border outline="0">
        <left/>
        <right/>
        <top/>
        <bottom/>
      </border>
    </odxf>
    <ndxf>
      <border outline="0">
        <left style="thin">
          <color indexed="64"/>
        </left>
        <right style="thin">
          <color indexed="64"/>
        </right>
        <top style="thin">
          <color indexed="64"/>
        </top>
        <bottom style="thin">
          <color indexed="64"/>
        </bottom>
      </border>
    </ndxf>
  </rcc>
  <rfmt sheetId="19" sqref="B92:K92">
    <dxf>
      <alignment horizontal="center" readingOrder="0"/>
    </dxf>
  </rfmt>
  <rfmt sheetId="19" sqref="B92:K92">
    <dxf>
      <alignment vertical="center" readingOrder="0"/>
    </dxf>
  </rfmt>
  <rfmt sheetId="19" sqref="K92" start="0" length="0">
    <dxf>
      <border>
        <right style="thin">
          <color indexed="64"/>
        </right>
      </border>
    </dxf>
  </rfmt>
  <rfmt sheetId="19" sqref="B92:K92" start="0" length="0">
    <dxf>
      <border>
        <bottom style="thin">
          <color indexed="64"/>
        </bottom>
      </border>
    </dxf>
  </rfmt>
  <rfmt sheetId="19" sqref="B92:K92">
    <dxf>
      <border>
        <left style="thin">
          <color indexed="64"/>
        </left>
        <right style="thin">
          <color indexed="64"/>
        </right>
        <top style="thin">
          <color indexed="64"/>
        </top>
        <bottom style="thin">
          <color indexed="64"/>
        </bottom>
        <vertical style="thin">
          <color indexed="64"/>
        </vertical>
        <horizontal style="thin">
          <color indexed="64"/>
        </horizontal>
      </border>
    </dxf>
  </rfmt>
  <rcc rId="1554" sId="19">
    <nc r="C92" t="inlineStr">
      <is>
        <t>Complex de 3 Locuințe protejate și Centru de zi, comuna Băbana, satul Lupueni, județul Argeș</t>
      </is>
    </nc>
  </rcc>
  <rcc rId="1555" sId="19">
    <nc r="D92" t="inlineStr">
      <is>
        <t>DIRECȚIA GENERALĂ DE ASISTENȚĂ SOCIALĂ ȘI PROTECȚIA COPILULUI - ARGEȘ</t>
      </is>
    </nc>
  </rcc>
  <rfmt sheetId="19" sqref="C92:D92">
    <dxf>
      <alignment wrapText="1" readingOrder="0"/>
    </dxf>
  </rfmt>
  <rcc rId="1556" sId="19">
    <nc r="E92">
      <v>8</v>
    </nc>
  </rcc>
  <rcc rId="1557" sId="19">
    <nc r="F92" t="inlineStr">
      <is>
        <t>8.3b</t>
      </is>
    </nc>
  </rcc>
  <rcc rId="1558" sId="19">
    <nc r="G92" t="inlineStr">
      <is>
        <t>Sud Muntenia</t>
      </is>
    </nc>
  </rcc>
  <rcc rId="1559" sId="19" numFmtId="19">
    <nc r="H92">
      <v>44344</v>
    </nc>
  </rcc>
  <rcc rId="1560" sId="19">
    <nc r="I92" t="inlineStr">
      <is>
        <t>in analiza</t>
      </is>
    </nc>
  </rcc>
  <rcc rId="1561" sId="19">
    <nc r="B93">
      <v>116748</v>
    </nc>
  </rcc>
  <rcc rId="1562" sId="19">
    <nc r="B94">
      <v>118904</v>
    </nc>
  </rcc>
  <rcc rId="1563" sId="19" odxf="1" dxf="1">
    <nc r="A93">
      <f>A92+1</f>
    </nc>
    <odxf>
      <border outline="0">
        <left/>
        <right/>
        <top/>
        <bottom/>
      </border>
    </odxf>
    <ndxf>
      <border outline="0">
        <left style="thin">
          <color indexed="64"/>
        </left>
        <right style="thin">
          <color indexed="64"/>
        </right>
        <top style="thin">
          <color indexed="64"/>
        </top>
        <bottom style="thin">
          <color indexed="64"/>
        </bottom>
      </border>
    </ndxf>
  </rcc>
  <rcc rId="1564" sId="19" odxf="1" dxf="1">
    <nc r="A94">
      <f>A93+1</f>
    </nc>
    <odxf>
      <border outline="0">
        <left/>
        <right/>
        <top/>
        <bottom/>
      </border>
    </odxf>
    <ndxf>
      <border outline="0">
        <left style="thin">
          <color indexed="64"/>
        </left>
        <right style="thin">
          <color indexed="64"/>
        </right>
        <top style="thin">
          <color indexed="64"/>
        </top>
        <bottom style="thin">
          <color indexed="64"/>
        </bottom>
      </border>
    </ndxf>
  </rcc>
  <rfmt sheetId="19" sqref="B93:K94">
    <dxf>
      <alignment horizontal="center" readingOrder="0"/>
    </dxf>
  </rfmt>
  <rfmt sheetId="19" sqref="B93:K94">
    <dxf>
      <alignment vertical="center" readingOrder="0"/>
    </dxf>
  </rfmt>
  <rfmt sheetId="19" sqref="K93:K94" start="0" length="0">
    <dxf>
      <border>
        <right style="thin">
          <color indexed="64"/>
        </right>
      </border>
    </dxf>
  </rfmt>
  <rfmt sheetId="19" sqref="B94:K94" start="0" length="0">
    <dxf>
      <border>
        <bottom style="thin">
          <color indexed="64"/>
        </bottom>
      </border>
    </dxf>
  </rfmt>
  <rfmt sheetId="19" sqref="B93:K94">
    <dxf>
      <border>
        <left style="thin">
          <color indexed="64"/>
        </left>
        <right style="thin">
          <color indexed="64"/>
        </right>
        <top style="thin">
          <color indexed="64"/>
        </top>
        <bottom style="thin">
          <color indexed="64"/>
        </bottom>
        <vertical style="thin">
          <color indexed="64"/>
        </vertical>
        <horizontal style="thin">
          <color indexed="64"/>
        </horizontal>
      </border>
    </dxf>
  </rfmt>
  <rcc rId="1565" sId="19">
    <nc r="C93" t="inlineStr">
      <is>
        <t>Consolidare, restaurare și reabilitare Biserica Înălțarea Domnului, construire și reabilitare clădiri anexe, amenajări exterioare, comuna Manasia, jud. Ialomița</t>
      </is>
    </nc>
  </rcc>
  <rcc rId="1566" sId="19">
    <nc r="D93" t="inlineStr">
      <is>
        <t>Parohia Manasia</t>
      </is>
    </nc>
  </rcc>
  <rcc rId="1567" sId="19">
    <nc r="C94" t="inlineStr">
      <is>
        <t>Restaurare, consolidare și punere în valoare a Bisericii de Lemn „Sfinții Arhangheli Mihail și Gavriil”, a Schitului Jercălăi-Urlați</t>
      </is>
    </nc>
  </rcc>
  <rcc rId="1568" sId="19">
    <nc r="D94" t="inlineStr">
      <is>
        <t>Arhiepiscopia Bucureștilor</t>
      </is>
    </nc>
  </rcc>
  <rcc rId="1569" sId="19">
    <nc r="E93">
      <v>5</v>
    </nc>
  </rcc>
  <rcc rId="1570" sId="19">
    <nc r="F93" t="inlineStr">
      <is>
        <t>5.1</t>
      </is>
    </nc>
  </rcc>
  <rcc rId="1571" sId="19">
    <nc r="G93" t="inlineStr">
      <is>
        <t>Sud Muntenia</t>
      </is>
    </nc>
  </rcc>
  <rcc rId="1572" sId="19" numFmtId="19">
    <nc r="H93">
      <v>44344</v>
    </nc>
  </rcc>
  <rcc rId="1573" sId="19">
    <nc r="I93" t="inlineStr">
      <is>
        <t>in analiza</t>
      </is>
    </nc>
  </rcc>
  <rcc rId="1574" sId="19">
    <nc r="E94">
      <v>5</v>
    </nc>
  </rcc>
  <rcc rId="1575" sId="19">
    <nc r="F94" t="inlineStr">
      <is>
        <t>5.1</t>
      </is>
    </nc>
  </rcc>
  <rcc rId="1576" sId="19">
    <nc r="G94" t="inlineStr">
      <is>
        <t>Sud Muntenia</t>
      </is>
    </nc>
  </rcc>
  <rcc rId="1577" sId="19" numFmtId="19">
    <nc r="H94">
      <v>44344</v>
    </nc>
  </rcc>
  <rcc rId="1578" sId="19">
    <nc r="I94" t="inlineStr">
      <is>
        <t>in analiza</t>
      </is>
    </nc>
  </rcc>
  <rcc rId="1579" sId="19">
    <nc r="B95">
      <v>128427</v>
    </nc>
  </rcc>
  <rcc rId="1580" sId="19" odxf="1" dxf="1">
    <nc r="A95">
      <f>A94+1</f>
    </nc>
    <odxf>
      <border outline="0">
        <left/>
        <right/>
        <top/>
        <bottom/>
      </border>
    </odxf>
    <ndxf>
      <border outline="0">
        <left style="thin">
          <color indexed="64"/>
        </left>
        <right style="thin">
          <color indexed="64"/>
        </right>
        <top style="thin">
          <color indexed="64"/>
        </top>
        <bottom style="thin">
          <color indexed="64"/>
        </bottom>
      </border>
    </ndxf>
  </rcc>
  <rfmt sheetId="19" sqref="B95:K95">
    <dxf>
      <alignment horizontal="center" readingOrder="0"/>
    </dxf>
  </rfmt>
  <rfmt sheetId="19" sqref="B95:K95">
    <dxf>
      <alignment vertical="center" readingOrder="0"/>
    </dxf>
  </rfmt>
  <rfmt sheetId="19" sqref="K95" start="0" length="0">
    <dxf>
      <border>
        <right style="thin">
          <color indexed="64"/>
        </right>
      </border>
    </dxf>
  </rfmt>
  <rfmt sheetId="19" sqref="B95:K95" start="0" length="0">
    <dxf>
      <border>
        <bottom style="thin">
          <color indexed="64"/>
        </bottom>
      </border>
    </dxf>
  </rfmt>
  <rfmt sheetId="19" sqref="B95:K95">
    <dxf>
      <border>
        <left style="thin">
          <color indexed="64"/>
        </left>
        <right style="thin">
          <color indexed="64"/>
        </right>
        <top style="thin">
          <color indexed="64"/>
        </top>
        <bottom style="thin">
          <color indexed="64"/>
        </bottom>
        <vertical style="thin">
          <color indexed="64"/>
        </vertical>
        <horizontal style="thin">
          <color indexed="64"/>
        </horizontal>
      </border>
    </dxf>
  </rfmt>
  <rcc rId="1581" sId="19">
    <nc r="C95" t="inlineStr">
      <is>
        <t>Sistem de management al traficului pentru prioritizarea coridoarelor de transport public local şi a deplasărilor cu bicicleta</t>
      </is>
    </nc>
  </rcc>
  <rcc rId="1582" sId="19">
    <nc r="D95" t="inlineStr">
      <is>
        <t>UAT MUNICIPIUL BACĂU</t>
      </is>
    </nc>
  </rcc>
  <rcc rId="1583" sId="19">
    <nc r="E95">
      <v>4</v>
    </nc>
  </rcc>
  <rcc rId="1584" sId="19">
    <nc r="F95" t="inlineStr">
      <is>
        <t>4.1</t>
      </is>
    </nc>
  </rcc>
  <rcc rId="1585" sId="19">
    <nc r="G95" t="inlineStr">
      <is>
        <t>Nord Est</t>
      </is>
    </nc>
  </rcc>
  <rcc rId="1586" sId="19" numFmtId="19">
    <nc r="H95">
      <v>44344</v>
    </nc>
  </rcc>
  <rcc rId="1587" sId="19">
    <nc r="I95" t="inlineStr">
      <is>
        <t>in analiza</t>
      </is>
    </nc>
  </rcc>
  <rcc rId="1588" sId="19">
    <nc r="B96">
      <v>120339</v>
    </nc>
  </rcc>
  <rcc rId="1589" sId="19" odxf="1" dxf="1">
    <nc r="A96">
      <f>A95+1</f>
    </nc>
    <odxf>
      <border outline="0">
        <left/>
        <right/>
        <top/>
        <bottom/>
      </border>
    </odxf>
    <ndxf>
      <border outline="0">
        <left style="thin">
          <color indexed="64"/>
        </left>
        <right style="thin">
          <color indexed="64"/>
        </right>
        <top style="thin">
          <color indexed="64"/>
        </top>
        <bottom style="thin">
          <color indexed="64"/>
        </bottom>
      </border>
    </ndxf>
  </rcc>
  <rfmt sheetId="19" sqref="B96:K96">
    <dxf>
      <alignment horizontal="center" readingOrder="0"/>
    </dxf>
  </rfmt>
  <rfmt sheetId="19" sqref="B96:K96">
    <dxf>
      <alignment vertical="center" readingOrder="0"/>
    </dxf>
  </rfmt>
  <rfmt sheetId="19" sqref="K96" start="0" length="0">
    <dxf>
      <border>
        <right style="thin">
          <color indexed="64"/>
        </right>
      </border>
    </dxf>
  </rfmt>
  <rfmt sheetId="19" sqref="B96:K96" start="0" length="0">
    <dxf>
      <border>
        <bottom style="thin">
          <color indexed="64"/>
        </bottom>
      </border>
    </dxf>
  </rfmt>
  <rfmt sheetId="19" sqref="B96:K96">
    <dxf>
      <border>
        <left style="thin">
          <color indexed="64"/>
        </left>
        <right style="thin">
          <color indexed="64"/>
        </right>
        <top style="thin">
          <color indexed="64"/>
        </top>
        <bottom style="thin">
          <color indexed="64"/>
        </bottom>
        <vertical style="thin">
          <color indexed="64"/>
        </vertical>
        <horizontal style="thin">
          <color indexed="64"/>
        </horizontal>
      </border>
    </dxf>
  </rfmt>
  <rcc rId="1590" sId="19">
    <nc r="C96" t="inlineStr">
      <is>
        <t>Sanse egale pentru un viitor mai bun</t>
      </is>
    </nc>
  </rcc>
  <rcc rId="1591" sId="19">
    <nc r="D96" t="inlineStr">
      <is>
        <t>UAT JUDEŢUL SUCEAVA</t>
      </is>
    </nc>
  </rcc>
  <rcc rId="1592" sId="19">
    <nc r="E96">
      <v>10</v>
    </nc>
  </rcc>
  <rcc rId="1593" sId="19">
    <nc r="F96" t="inlineStr">
      <is>
        <t>10.1a</t>
      </is>
    </nc>
  </rcc>
  <rcc rId="1594" sId="19">
    <nc r="G96" t="inlineStr">
      <is>
        <t>Nord Est</t>
      </is>
    </nc>
  </rcc>
  <rcc rId="1595" sId="19" numFmtId="19">
    <nc r="H96">
      <v>44344</v>
    </nc>
  </rcc>
  <rcc rId="1596" sId="19">
    <nc r="I96" t="inlineStr">
      <is>
        <t>in analiza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7" sId="19">
    <nc r="B97">
      <v>124460</v>
    </nc>
  </rcc>
  <rcc rId="1598" sId="19" odxf="1" dxf="1">
    <nc r="A97">
      <f>A96+1</f>
    </nc>
    <odxf>
      <border outline="0">
        <left/>
        <right/>
        <top/>
        <bottom/>
      </border>
    </odxf>
    <ndxf>
      <border outline="0">
        <left style="thin">
          <color indexed="64"/>
        </left>
        <right style="thin">
          <color indexed="64"/>
        </right>
        <top style="thin">
          <color indexed="64"/>
        </top>
        <bottom style="thin">
          <color indexed="64"/>
        </bottom>
      </border>
    </ndxf>
  </rcc>
  <rfmt sheetId="19" sqref="B97:K97">
    <dxf>
      <alignment horizontal="center" readingOrder="0"/>
    </dxf>
  </rfmt>
  <rfmt sheetId="19" sqref="B97:K97">
    <dxf>
      <alignment vertical="center" readingOrder="0"/>
    </dxf>
  </rfmt>
  <rfmt sheetId="19" sqref="K97" start="0" length="0">
    <dxf>
      <border>
        <right style="thin">
          <color indexed="64"/>
        </right>
      </border>
    </dxf>
  </rfmt>
  <rfmt sheetId="19" sqref="B97:K97" start="0" length="0">
    <dxf>
      <border>
        <bottom style="thin">
          <color indexed="64"/>
        </bottom>
      </border>
    </dxf>
  </rfmt>
  <rfmt sheetId="19" sqref="B97:K97">
    <dxf>
      <border>
        <left style="thin">
          <color indexed="64"/>
        </left>
        <right style="thin">
          <color indexed="64"/>
        </right>
        <top style="thin">
          <color indexed="64"/>
        </top>
        <bottom style="thin">
          <color indexed="64"/>
        </bottom>
        <vertical style="thin">
          <color indexed="64"/>
        </vertical>
        <horizontal style="thin">
          <color indexed="64"/>
        </horizontal>
      </border>
    </dxf>
  </rfmt>
  <rcc rId="1599" sId="19">
    <nc r="C97" t="inlineStr">
      <is>
        <t>Dezvoltarea societatii PREST DAICASERV SRL prin achizitia unor utilaje pentru efectuarea de lucrari de constructii</t>
      </is>
    </nc>
  </rcc>
  <rcc rId="1600" sId="19">
    <nc r="D97" t="inlineStr">
      <is>
        <t>PREST DAICASERV  SRL</t>
      </is>
    </nc>
  </rcc>
  <rcc rId="1601" sId="19">
    <nc r="E97">
      <v>2</v>
    </nc>
  </rcc>
  <rcc rId="1602" sId="19">
    <nc r="F97" t="inlineStr">
      <is>
        <t>2.2 ITI</t>
      </is>
    </nc>
  </rcc>
  <rcc rId="1603" sId="19">
    <nc r="G97" t="inlineStr">
      <is>
        <t>Sud Est</t>
      </is>
    </nc>
  </rcc>
  <rcc rId="1604" sId="19" numFmtId="19">
    <nc r="H97">
      <v>44344</v>
    </nc>
  </rcc>
  <rcc rId="1605" sId="19">
    <nc r="I97" t="inlineStr">
      <is>
        <t>in analiza</t>
      </is>
    </nc>
  </rcc>
  <rcc rId="1606" sId="19">
    <oc r="I55" t="inlineStr">
      <is>
        <t>in analiza</t>
      </is>
    </oc>
    <nc r="I55" t="inlineStr">
      <is>
        <t>electronic pe circuitul de avizare interna</t>
      </is>
    </nc>
  </rcc>
  <rcc rId="1607" sId="19" numFmtId="19">
    <nc r="J55">
      <v>44343</v>
    </nc>
  </rcc>
  <rcc rId="1608" sId="19">
    <oc r="I90" t="inlineStr">
      <is>
        <t>in analiza</t>
      </is>
    </oc>
    <nc r="I90" t="inlineStr">
      <is>
        <t>electronic pe circuitul de avizare interna</t>
      </is>
    </nc>
  </rcc>
  <rcc rId="1609" sId="19" numFmtId="19">
    <nc r="J90">
      <v>44343</v>
    </nc>
  </rcc>
  <rcc rId="1610" sId="19" numFmtId="19">
    <oc r="J63">
      <v>44337</v>
    </oc>
    <nc r="J63">
      <v>44343</v>
    </nc>
  </rcc>
  <rcc rId="1611" sId="19">
    <oc r="I61" t="inlineStr">
      <is>
        <t>in analiza</t>
      </is>
    </oc>
    <nc r="I61" t="inlineStr">
      <is>
        <t>electronic pe circuitul de avizare interna</t>
      </is>
    </nc>
  </rcc>
  <rcc rId="1612" sId="19" numFmtId="19">
    <nc r="J61">
      <v>44343</v>
    </nc>
  </rcc>
  <rcc rId="1613" sId="19">
    <oc r="I86" t="inlineStr">
      <is>
        <t>in analiza</t>
      </is>
    </oc>
    <nc r="I86" t="inlineStr">
      <is>
        <t>electronic pe circuitul de avizare interna</t>
      </is>
    </nc>
  </rcc>
  <rcc rId="1614" sId="19" numFmtId="19">
    <nc r="J86">
      <v>44343</v>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5" sId="19">
    <oc r="I69" t="inlineStr">
      <is>
        <t>in analiza</t>
      </is>
    </oc>
    <nc r="I69" t="inlineStr">
      <is>
        <t>electronic pe circuitul de avizare interna</t>
      </is>
    </nc>
  </rcc>
  <rcc rId="1616" sId="19" numFmtId="19">
    <nc r="J69">
      <v>44344</v>
    </nc>
  </rcc>
  <rcc rId="1617" sId="19" numFmtId="19">
    <nc r="J92">
      <v>44344</v>
    </nc>
  </rcc>
  <rcc rId="1618" sId="19" numFmtId="19">
    <nc r="J95">
      <v>44344</v>
    </nc>
  </rcc>
  <rcc rId="1619" sId="19" numFmtId="19">
    <nc r="J96">
      <v>44344</v>
    </nc>
  </rcc>
  <rcc rId="1620" sId="19">
    <oc r="I92" t="inlineStr">
      <is>
        <t>in analiza</t>
      </is>
    </oc>
    <nc r="I92" t="inlineStr">
      <is>
        <t>electronic pe circuitul de avizare interna</t>
      </is>
    </nc>
  </rcc>
  <rcc rId="1621" sId="19">
    <oc r="I95" t="inlineStr">
      <is>
        <t>in analiza</t>
      </is>
    </oc>
    <nc r="I95" t="inlineStr">
      <is>
        <t>electronic pe circuitul de avizare interna</t>
      </is>
    </nc>
  </rcc>
  <rcc rId="1622" sId="19">
    <oc r="I96" t="inlineStr">
      <is>
        <t>in analiza</t>
      </is>
    </oc>
    <nc r="I96" t="inlineStr">
      <is>
        <t>electronic pe circuitul de avizare interna</t>
      </is>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2021'!$A$4:$K$97</formula>
    <oldFormula>'Mai 2021'!$A$4:$K$71</oldFormula>
  </rdn>
  <rcv guid="{2D651363-CDF8-4A7D-8DA8-6579CEC2C34C}"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2" sId="19">
    <oc r="I64" t="inlineStr">
      <is>
        <t>electronic pe circuitul de avizare interna</t>
      </is>
    </oc>
    <nc r="I64" t="inlineStr">
      <is>
        <t>aprobat</t>
      </is>
    </nc>
  </rcc>
  <rcc rId="1643" sId="19" numFmtId="19">
    <nc r="K64">
      <v>44344</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2021'!$A$4:$K$97</formula>
    <oldFormula>'Mai 2021'!$A$4:$K$88</oldFormula>
  </rdn>
  <rcv guid="{7FB0E73D-D7C4-4A78-9327-86768DCA6DCA}"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3" sId="19">
    <oc r="I72" t="inlineStr">
      <is>
        <t>electronic pe circuitul de avizare interna</t>
      </is>
    </oc>
    <nc r="I72" t="inlineStr">
      <is>
        <t>aprobat</t>
      </is>
    </nc>
  </rcc>
  <rcc rId="1664" sId="19" numFmtId="19">
    <nc r="K72">
      <v>44344</v>
    </nc>
  </rcc>
  <rcc rId="1665" sId="19">
    <oc r="I77" t="inlineStr">
      <is>
        <t>electronic pe circuitul de avizare interna</t>
      </is>
    </oc>
    <nc r="I77" t="inlineStr">
      <is>
        <t>aprobat</t>
      </is>
    </nc>
  </rcc>
  <rcc rId="1666" sId="19" numFmtId="19">
    <nc r="K77">
      <v>44344</v>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7" sId="19">
    <oc r="I71" t="inlineStr">
      <is>
        <t>electronic pe circuitul de avizare interna</t>
      </is>
    </oc>
    <nc r="I71" t="inlineStr">
      <is>
        <t>aprobat</t>
      </is>
    </nc>
  </rcc>
  <rcc rId="1668" sId="19" numFmtId="19">
    <nc r="K71">
      <v>44344</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9" sId="19">
    <oc r="I70" t="inlineStr">
      <is>
        <t>electronic pe circuitul de avizare interna</t>
      </is>
    </oc>
    <nc r="I70" t="inlineStr">
      <is>
        <t>aprobat</t>
      </is>
    </nc>
  </rcc>
  <rcc rId="1670" sId="19" numFmtId="19">
    <nc r="K70">
      <v>44344</v>
    </nc>
  </rcc>
  <rcc rId="1671" sId="19">
    <oc r="I62" t="inlineStr">
      <is>
        <t>electronic pe circuitul de avizare interna</t>
      </is>
    </oc>
    <nc r="I62" t="inlineStr">
      <is>
        <t>aprobat</t>
      </is>
    </nc>
  </rcc>
  <rcc rId="1672" sId="19" numFmtId="19">
    <nc r="K62">
      <v>44344</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 sId="19">
    <oc r="I54" t="inlineStr">
      <is>
        <t>electronic pe circuitul de avizare interna</t>
      </is>
    </oc>
    <nc r="I54" t="inlineStr">
      <is>
        <t>aprobat</t>
      </is>
    </nc>
  </rcc>
  <rcc rId="1674" sId="19" numFmtId="19">
    <nc r="K54">
      <v>44344</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 sId="19">
    <oc r="I43" t="inlineStr">
      <is>
        <t>electronic pe circuitul de avizare interna</t>
      </is>
    </oc>
    <nc r="I43" t="inlineStr">
      <is>
        <t>aprobat</t>
      </is>
    </nc>
  </rcc>
  <rcc rId="1676" sId="19" numFmtId="19">
    <nc r="K43">
      <v>44344</v>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 sId="18">
    <oc r="I102" t="inlineStr">
      <is>
        <t>electronic pe circuitul de avizare interna</t>
      </is>
    </oc>
    <nc r="I102" t="inlineStr">
      <is>
        <t>aprobat</t>
      </is>
    </nc>
  </rcc>
  <rcc rId="1678" sId="18" numFmtId="19">
    <nc r="K102">
      <v>44344</v>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9" sId="19">
    <oc r="I74" t="inlineStr">
      <is>
        <t>electronic pe circuitul de avizare interna</t>
      </is>
    </oc>
    <nc r="I74" t="inlineStr">
      <is>
        <t>aprobat</t>
      </is>
    </nc>
  </rcc>
  <rcc rId="1680" sId="19">
    <nc r="K74" t="inlineStr">
      <is>
        <t>28/05/20214</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1" sId="19">
    <oc r="I44" t="inlineStr">
      <is>
        <t>electronic pe circuitul de avizare interna</t>
      </is>
    </oc>
    <nc r="I44" t="inlineStr">
      <is>
        <t>aprobat</t>
      </is>
    </nc>
  </rcc>
  <rcc rId="1682" sId="19" numFmtId="19">
    <nc r="K44">
      <v>44334</v>
    </nc>
  </rcc>
  <rcc rId="1683" sId="19">
    <oc r="I68" t="inlineStr">
      <is>
        <t>electronic pe circuitul de avizare interna</t>
      </is>
    </oc>
    <nc r="I68" t="inlineStr">
      <is>
        <t>aprobat</t>
      </is>
    </nc>
  </rcc>
  <rcc rId="1684" sId="19" numFmtId="19">
    <nc r="K68">
      <v>44344</v>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5" sId="19">
    <oc r="I48" t="inlineStr">
      <is>
        <t>electronic pe circuitul de avizare interna</t>
      </is>
    </oc>
    <nc r="I48" t="inlineStr">
      <is>
        <t>aprobat</t>
      </is>
    </nc>
  </rcc>
  <rcc rId="1686" sId="19" numFmtId="19">
    <nc r="K48">
      <v>44344</v>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7" sId="19">
    <oc r="I82" t="inlineStr">
      <is>
        <t>electronic pe circuitul de avizare interna</t>
      </is>
    </oc>
    <nc r="I82" t="inlineStr">
      <is>
        <t>aprobat</t>
      </is>
    </nc>
  </rcc>
  <rcc rId="1688" sId="19" numFmtId="19">
    <nc r="K82">
      <v>44344</v>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 sId="19">
    <oc r="I78" t="inlineStr">
      <is>
        <t>electronic pe circuitul de avizare interna</t>
      </is>
    </oc>
    <nc r="I78" t="inlineStr">
      <is>
        <t>aprobat</t>
      </is>
    </nc>
  </rcc>
  <rcc rId="1690" sId="19" numFmtId="19">
    <nc r="K78">
      <v>44344</v>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1" sId="19">
    <oc r="I73" t="inlineStr">
      <is>
        <t>electronic pe circuitul de avizare interna</t>
      </is>
    </oc>
    <nc r="I73" t="inlineStr">
      <is>
        <t>aprobat</t>
      </is>
    </nc>
  </rcc>
  <rcc rId="1692" sId="19" numFmtId="19">
    <nc r="K73">
      <v>44344</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 sId="19">
    <oc r="I60" t="inlineStr">
      <is>
        <t>electronic pe circuitul de avizare interna</t>
      </is>
    </oc>
    <nc r="I60" t="inlineStr">
      <is>
        <t>aprobat</t>
      </is>
    </nc>
  </rcc>
  <rcc rId="1694" sId="19" numFmtId="19">
    <nc r="K60">
      <v>44344</v>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5" sId="19">
    <oc r="I47" t="inlineStr">
      <is>
        <t>electronic pe circuitul de avizare interna</t>
      </is>
    </oc>
    <nc r="I47" t="inlineStr">
      <is>
        <t>aprobat</t>
      </is>
    </nc>
  </rcc>
  <rcc rId="1696" sId="19" numFmtId="19">
    <nc r="K47">
      <v>44344</v>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7" sId="19">
    <oc r="I37" t="inlineStr">
      <is>
        <t>electronic pe circuitul de avizare interna</t>
      </is>
    </oc>
    <nc r="I37" t="inlineStr">
      <is>
        <t>aprobat</t>
      </is>
    </nc>
  </rcc>
  <rcc rId="1698" sId="19" numFmtId="19">
    <nc r="K37">
      <v>44344</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9" sId="19">
    <oc r="I38" t="inlineStr">
      <is>
        <t>electronic pe circuitul de avizare interna</t>
      </is>
    </oc>
    <nc r="I38" t="inlineStr">
      <is>
        <t>aprobat</t>
      </is>
    </nc>
  </rcc>
  <rcc rId="1700" sId="19" numFmtId="19">
    <nc r="K38">
      <v>44347</v>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1" sId="18">
    <oc r="I107" t="inlineStr">
      <is>
        <t>electronic pe circuitul de avizare interna</t>
      </is>
    </oc>
    <nc r="I107" t="inlineStr">
      <is>
        <t>aprobat</t>
      </is>
    </nc>
  </rcc>
  <rcc rId="1702" sId="18" numFmtId="19">
    <nc r="K107">
      <v>44347</v>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3" sId="19">
    <oc r="I67" t="inlineStr">
      <is>
        <t>electronic pe circuitul de avizare interna</t>
      </is>
    </oc>
    <nc r="I67" t="inlineStr">
      <is>
        <t>aprobat</t>
      </is>
    </nc>
  </rcc>
  <rcc rId="1704" sId="19" numFmtId="19">
    <nc r="K67">
      <v>44347</v>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5" sId="19">
    <oc r="I81" t="inlineStr">
      <is>
        <t>electronic pe circuitul de avizare interna</t>
      </is>
    </oc>
    <nc r="I81" t="inlineStr">
      <is>
        <t>aprobat</t>
      </is>
    </nc>
  </rcc>
  <rcc rId="1706" sId="19" numFmtId="19">
    <nc r="K81">
      <v>44347</v>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7" sId="19">
    <oc r="I79" t="inlineStr">
      <is>
        <t>electronic pe circuitul de avizare interna</t>
      </is>
    </oc>
    <nc r="I79" t="inlineStr">
      <is>
        <t>aprobat</t>
      </is>
    </nc>
  </rcc>
  <rcc rId="1708" sId="19" numFmtId="19">
    <nc r="K79">
      <v>44347</v>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9" sId="19">
    <oc r="I59" t="inlineStr">
      <is>
        <t>electronic pe circuitul de avizare interna</t>
      </is>
    </oc>
    <nc r="I59" t="inlineStr">
      <is>
        <t>aprobat</t>
      </is>
    </nc>
  </rcc>
  <rcc rId="1710" sId="19" numFmtId="19">
    <nc r="K59">
      <v>44347</v>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1" sId="19">
    <oc r="I83" t="inlineStr">
      <is>
        <t>electronic pe circuitul de avizare interna</t>
      </is>
    </oc>
    <nc r="I83" t="inlineStr">
      <is>
        <t>aprobat</t>
      </is>
    </nc>
  </rcc>
  <rcc rId="1712" sId="19" numFmtId="19">
    <nc r="K83">
      <v>44347</v>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3" sId="19">
    <oc r="I53" t="inlineStr">
      <is>
        <t>electronic pe circuitul de avizare interna</t>
      </is>
    </oc>
    <nc r="I53" t="inlineStr">
      <is>
        <t>aprobat</t>
      </is>
    </nc>
  </rcc>
  <rcc rId="1714" sId="19" numFmtId="19">
    <nc r="K53">
      <v>44347</v>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5" sId="19">
    <oc r="I90" t="inlineStr">
      <is>
        <t>electronic pe circuitul de avizare interna</t>
      </is>
    </oc>
    <nc r="I90" t="inlineStr">
      <is>
        <t>aprobat</t>
      </is>
    </nc>
  </rcc>
  <rcc rId="1716" sId="19" numFmtId="19">
    <nc r="K90">
      <v>44347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2021'!$A$4:$K$97</formula>
    <oldFormula>'Mai 2021'!$A$4:$K$97</oldFormula>
  </rdn>
  <rcv guid="{7FB0E73D-D7C4-4A78-9327-86768DCA6DCA}"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36" sId="19" eol="1" ref="A98:XFD98" action="insertRow"/>
  <rcc rId="1737" sId="19">
    <nc r="A98">
      <v>94</v>
    </nc>
  </rcc>
  <rcc rId="1738" sId="19">
    <nc r="B98">
      <v>114704</v>
    </nc>
  </rcc>
  <rfmt sheetId="19" sqref="B98">
    <dxf>
      <alignment horizontal="center" vertical="center" textRotation="0" wrapText="0" indent="0" justifyLastLine="0" shrinkToFit="0" readingOrder="0"/>
      <border diagonalUp="0" diagonalDown="0" outline="0">
        <left style="thin">
          <color indexed="64"/>
        </left>
        <right style="thin">
          <color indexed="64"/>
        </right>
        <top/>
        <bottom/>
      </border>
    </dxf>
  </rfmt>
  <rcc rId="1739" sId="19">
    <nc r="C98" t="inlineStr">
      <is>
        <t>Achizitia de echipamente performante pentru crearea unei noi unitati de productie in domeniul de activitate - Fabricarea de odgoane, franghii, sfori si plase - SC FORUM INDUSTRY SRL</t>
      </is>
    </nc>
  </rcc>
  <rcc rId="1740" sId="19">
    <nc r="D98" t="inlineStr">
      <is>
        <t>FORUM INDUSTRY SRL</t>
      </is>
    </nc>
  </rcc>
  <rfmt sheetId="19" sqref="D98">
    <dxf>
      <alignment horizontal="center" vertical="center" textRotation="0" wrapText="0" indent="0" justifyLastLine="0" shrinkToFit="0" readingOrder="0"/>
      <border diagonalUp="0" diagonalDown="0" outline="0">
        <left style="thin">
          <color indexed="64"/>
        </left>
        <right style="thin">
          <color indexed="64"/>
        </right>
        <top/>
        <bottom/>
      </border>
    </dxf>
  </rfmt>
  <rcc rId="1741" sId="19">
    <nc r="E98">
      <v>2</v>
    </nc>
  </rcc>
  <rfmt sheetId="19" sqref="E98">
    <dxf>
      <alignment horizontal="center" vertical="center" textRotation="0" wrapText="0" indent="0" justifyLastLine="0" shrinkToFit="0" readingOrder="0"/>
      <border diagonalUp="0" diagonalDown="0" outline="0">
        <left style="thin">
          <color indexed="64"/>
        </left>
        <right style="thin">
          <color indexed="64"/>
        </right>
        <top/>
        <bottom/>
      </border>
    </dxf>
  </rfmt>
  <rcc rId="1742" sId="19">
    <nc r="F98">
      <v>2.2000000000000002</v>
    </nc>
  </rcc>
  <rfmt sheetId="19" sqref="F98">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743" sId="19">
    <nc r="G98" t="inlineStr">
      <is>
        <t>SE</t>
      </is>
    </nc>
  </rcc>
  <rfmt sheetId="19" sqref="G98">
    <dxf>
      <alignment horizontal="center" vertical="center" textRotation="0" wrapText="0" indent="0" justifyLastLine="0" shrinkToFit="0" readingOrder="0"/>
      <border diagonalUp="0" diagonalDown="0" outline="0">
        <left style="thin">
          <color indexed="64"/>
        </left>
        <right style="thin">
          <color indexed="64"/>
        </right>
        <top/>
        <bottom/>
      </border>
    </dxf>
  </rfmt>
  <rcc rId="1744" sId="19" numFmtId="19">
    <nc r="H98">
      <v>44347</v>
    </nc>
  </rcc>
  <rcc rId="1745" sId="19">
    <nc r="I98" t="inlineStr">
      <is>
        <t>in analiza</t>
      </is>
    </nc>
  </rcc>
  <rrc rId="1746" sId="19" eol="1" ref="A99:XFD99" action="insertRow"/>
  <rcc rId="1747" sId="19">
    <nc r="A99">
      <v>95</v>
    </nc>
  </rcc>
  <rcc rId="1748" sId="19">
    <nc r="B99">
      <v>115375</v>
    </nc>
  </rcc>
  <rfmt sheetId="19" sqref="B99">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49" sId="19">
    <nc r="C99" t="inlineStr">
      <is>
        <t>Reabilitare si modernizare cladire spital oras Zlatna</t>
      </is>
    </nc>
  </rcc>
  <rfmt sheetId="19" sqref="D99">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50" sId="19" xfDxf="1" dxf="1">
    <nc r="D99" t="inlineStr">
      <is>
        <t>Oras Zlatna</t>
      </is>
    </nc>
    <ndxf>
      <alignment horizontal="center" vertical="center"/>
      <border outline="0">
        <left style="thin">
          <color indexed="64"/>
        </left>
        <right style="thin">
          <color indexed="64"/>
        </right>
      </border>
    </ndxf>
  </rcc>
  <rcc rId="1751" sId="19">
    <nc r="E99">
      <v>3</v>
    </nc>
  </rcc>
  <rfmt sheetId="19" sqref="E99">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52" sId="19">
    <nc r="F99" t="inlineStr">
      <is>
        <t>3.1b</t>
      </is>
    </nc>
  </rcc>
  <rfmt sheetId="19" sqref="F99">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753" sId="19">
    <nc r="G99" t="inlineStr">
      <is>
        <t>Centru</t>
      </is>
    </nc>
  </rcc>
  <rfmt sheetId="19" sqref="G99">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54" sId="19">
    <nc r="I99" t="inlineStr">
      <is>
        <t>in analiza</t>
      </is>
    </nc>
  </rcc>
  <rcc rId="1755" sId="19" numFmtId="19">
    <nc r="H99">
      <v>44342</v>
    </nc>
  </rcc>
  <rrc rId="1756" sId="19" eol="1" ref="A100:XFD100" action="insertRow"/>
  <rcc rId="1757" sId="19">
    <nc r="A100">
      <v>96</v>
    </nc>
  </rcc>
  <rcc rId="1758" sId="19">
    <nc r="B100">
      <v>122897</v>
    </nc>
  </rcc>
  <rfmt sheetId="19" sqref="B100">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59" sId="19">
    <nc r="C100" t="inlineStr">
      <is>
        <t>Modernizarea activitatii MOLDIONI SRL prin achizitionarea de echipamente</t>
      </is>
    </nc>
  </rcc>
  <rcc rId="1760" sId="19">
    <nc r="D100" t="inlineStr">
      <is>
        <t>MOLDIONI SRL</t>
      </is>
    </nc>
  </rcc>
  <rfmt sheetId="19" sqref="D100">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61" sId="19">
    <nc r="E100">
      <v>2</v>
    </nc>
  </rcc>
  <rfmt sheetId="19" sqref="E100">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62" sId="19">
    <nc r="F100" t="inlineStr">
      <is>
        <t>2.2 ITI</t>
      </is>
    </nc>
  </rcc>
  <rfmt sheetId="19" sqref="F100">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763" sId="19">
    <nc r="G100" t="inlineStr">
      <is>
        <t>SE</t>
      </is>
    </nc>
  </rcc>
  <rfmt sheetId="19" sqref="G100">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64" sId="19" numFmtId="19">
    <nc r="H100">
      <v>44347</v>
    </nc>
  </rcc>
  <rcc rId="1765" sId="19">
    <nc r="I100" t="inlineStr">
      <is>
        <t>in analiza</t>
      </is>
    </nc>
  </rcc>
  <rrc rId="1766" sId="19" eol="1" ref="A101:XFD101" action="insertRow"/>
  <rcc rId="1767" sId="19">
    <nc r="A101">
      <v>97</v>
    </nc>
  </rcc>
  <rcc rId="1768" sId="19">
    <nc r="B101">
      <v>123709</v>
    </nc>
  </rcc>
  <rfmt sheetId="19" sqref="B101">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69" sId="19">
    <nc r="C101" t="inlineStr">
      <is>
        <t>Modernizarea si echiparea infrastructurii de educatie specifica domeniului Ingineria Sistemelor in scopul cresterii capacitatii de integrare socio-profesionala pe piata muncii a viitorilor specialisti.</t>
      </is>
    </nc>
  </rcc>
  <rfmt sheetId="19" sqref="D101">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70" sId="19">
    <nc r="D101" t="inlineStr">
      <is>
        <t>UNIVERSITATEA TEHNICA DE CONSTRUCTII BUCURESTI</t>
      </is>
    </nc>
  </rcc>
  <rfmt sheetId="19" sqref="D101">
    <dxf>
      <alignment wrapText="1"/>
    </dxf>
  </rfmt>
  <rcc rId="1771" sId="19">
    <nc r="E101">
      <v>10</v>
    </nc>
  </rcc>
  <rfmt sheetId="19" sqref="E101">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72" sId="19">
    <nc r="F101">
      <v>10.3</v>
    </nc>
  </rcc>
  <rfmt sheetId="19" sqref="F101">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773" sId="19">
    <nc r="G101" t="inlineStr">
      <is>
        <t>BI</t>
      </is>
    </nc>
  </rcc>
  <rfmt sheetId="19" sqref="G101">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74" sId="19" numFmtId="19">
    <nc r="H101">
      <v>44343</v>
    </nc>
  </rcc>
  <rcc rId="1775" sId="19">
    <nc r="I101" t="inlineStr">
      <is>
        <t>in analiza</t>
      </is>
    </nc>
  </rcc>
  <rrc rId="1776" sId="19" eol="1" ref="A102:XFD102" action="insertRow"/>
  <rcc rId="1777" sId="19">
    <nc r="A102">
      <v>98</v>
    </nc>
  </rcc>
  <rcc rId="1778" sId="19">
    <nc r="B102">
      <v>127035</v>
    </nc>
  </rcc>
  <rfmt sheetId="19" sqref="B102">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79" sId="19">
    <nc r="C102" t="inlineStr">
      <is>
        <t>Reabilitare și modernizare transport ecologic</t>
      </is>
    </nc>
  </rcc>
  <rcc rId="1780" sId="19">
    <nc r="D102" t="inlineStr">
      <is>
        <t>JUDETUL NEAMT</t>
      </is>
    </nc>
  </rcc>
  <rfmt sheetId="19" sqref="D102">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81" sId="19">
    <nc r="E102">
      <v>4</v>
    </nc>
  </rcc>
  <rfmt sheetId="19" sqref="E102">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82" sId="19">
    <nc r="F102">
      <v>4.0999999999999996</v>
    </nc>
  </rcc>
  <rfmt sheetId="19" sqref="F102">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783" sId="19">
    <nc r="G102" t="inlineStr">
      <is>
        <t>NE</t>
      </is>
    </nc>
  </rcc>
  <rfmt sheetId="19" sqref="G102">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84" sId="19">
    <nc r="I102" t="inlineStr">
      <is>
        <t>in analiza</t>
      </is>
    </nc>
  </rcc>
  <rcc rId="1785" sId="19" numFmtId="19">
    <nc r="H102">
      <v>44347</v>
    </nc>
  </rcc>
  <rrc rId="1786" sId="19" eol="1" ref="A103:XFD103" action="insertRow"/>
  <rcc rId="1787" sId="19">
    <nc r="A103">
      <v>99</v>
    </nc>
  </rcc>
  <rcc rId="1788" sId="19">
    <nc r="B103">
      <v>130873</v>
    </nc>
  </rcc>
  <rfmt sheetId="19" sqref="B103">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89" sId="19">
    <nc r="C103" t="inlineStr">
      <is>
        <t>Cresterea competitivitatii SC Conference Systems SRL prin diversificarea activitatilor si investitii inovative in productie</t>
      </is>
    </nc>
  </rcc>
  <rcc rId="1790" sId="19">
    <nc r="D103" t="inlineStr">
      <is>
        <t>SC Conference Systems SRL</t>
      </is>
    </nc>
  </rcc>
  <rfmt sheetId="19" sqref="D103">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91" sId="19">
    <nc r="E103">
      <v>2</v>
    </nc>
  </rcc>
  <rfmt sheetId="19" sqref="E103">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92" sId="19">
    <nc r="F103" t="inlineStr">
      <is>
        <t>2.1a</t>
      </is>
    </nc>
  </rcc>
  <rcc rId="1793" sId="19">
    <nc r="G103" t="inlineStr">
      <is>
        <t>SV</t>
      </is>
    </nc>
  </rcc>
  <rfmt sheetId="19" sqref="G103">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794" sId="19" numFmtId="19">
    <nc r="H103">
      <v>44347</v>
    </nc>
  </rcc>
  <rcc rId="1795" sId="19">
    <nc r="I103" t="inlineStr">
      <is>
        <t>in analiza</t>
      </is>
    </nc>
  </rcc>
  <rfmt sheetId="19" sqref="A97:A103" start="0" length="0">
    <dxf>
      <border>
        <left style="thin">
          <color indexed="64"/>
        </left>
      </border>
    </dxf>
  </rfmt>
  <rfmt sheetId="19" sqref="K97:K103" start="0" length="0">
    <dxf>
      <border>
        <right style="thin">
          <color indexed="64"/>
        </right>
      </border>
    </dxf>
  </rfmt>
  <rfmt sheetId="19" sqref="A103:K103" start="0" length="0">
    <dxf>
      <border>
        <bottom style="thin">
          <color indexed="64"/>
        </bottom>
      </bord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oldFormula>
  </rdn>
  <rdn rId="0" localSheetId="16" customView="1" name="Z_17296F73_C433_4ABD_854D_AFAF59034683_.wvu.FilterData" hidden="1" oldHidden="1">
    <formula>'Februarie 2021'!$A$4:$K$84</formula>
    <oldFormula>'Februarie 2021'!$A$4:$K$5</oldFormula>
  </rdn>
  <rdn rId="0" localSheetId="17" customView="1" name="Z_17296F73_C433_4ABD_854D_AFAF59034683_.wvu.FilterData" hidden="1" oldHidden="1">
    <formula>'Martie 2021'!$A$4:$K$90</formula>
    <oldFormula>'Martie 2021'!$A$4:$K$5</oldFormula>
  </rdn>
  <rdn rId="0" localSheetId="18" customView="1" name="Z_17296F73_C433_4ABD_854D_AFAF59034683_.wvu.FilterData" hidden="1" oldHidden="1">
    <formula>'Aprilie 2021'!$A$4:$K$107</formula>
    <oldFormula>'Aprilie 2021'!$A$4:$K$5</oldFormula>
  </rdn>
  <rdn rId="0" localSheetId="19" customView="1" name="Z_17296F73_C433_4ABD_854D_AFAF59034683_.wvu.FilterData" hidden="1" oldHidden="1">
    <formula>'Mai 2021'!$A$4:$K$97</formula>
    <oldFormula>'Mai 2021'!$A$4:$K$5</oldFormula>
  </rdn>
  <rcv guid="{17296F73-C433-4ABD-854D-AFAF59034683}"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15" sId="19" eol="1" ref="A104:XFD104" action="insertRow"/>
  <rcc rId="1816" sId="19">
    <nc r="A104">
      <v>100</v>
    </nc>
  </rcc>
  <rcc rId="1817" sId="19">
    <nc r="B104">
      <v>125957</v>
    </nc>
  </rcc>
  <rfmt sheetId="19" sqref="B104">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18" sId="19">
    <nc r="C104" t="inlineStr">
      <is>
        <t>Cresterea competitivitatii economice la SC DC AGRO BUILD TRUCKS SRL</t>
      </is>
    </nc>
  </rcc>
  <rcc rId="1819" sId="19">
    <nc r="D104" t="inlineStr">
      <is>
        <t>DC AGRO BUILD TRUCKS SRL</t>
      </is>
    </nc>
  </rcc>
  <rfmt sheetId="19" sqref="D104">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20" sId="19">
    <nc r="E104">
      <v>2</v>
    </nc>
  </rcc>
  <rfmt sheetId="19" sqref="E104">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21" sId="19">
    <nc r="F104" t="inlineStr">
      <is>
        <t>2.2ITI</t>
      </is>
    </nc>
  </rcc>
  <rfmt sheetId="19" sqref="F104">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22" sId="19">
    <nc r="G104" t="inlineStr">
      <is>
        <t>SE</t>
      </is>
    </nc>
  </rcc>
  <rfmt sheetId="19" sqref="G104">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23" sId="19" odxf="1" dxf="1">
    <nc r="I104" t="inlineStr">
      <is>
        <t>in analiza</t>
      </is>
    </nc>
    <odxf>
      <border outline="0">
        <left/>
        <right/>
        <top/>
        <bottom/>
      </border>
    </odxf>
    <ndxf>
      <border outline="0">
        <left style="thin">
          <color indexed="64"/>
        </left>
        <right style="thin">
          <color indexed="64"/>
        </right>
        <top style="thin">
          <color indexed="64"/>
        </top>
        <bottom style="thin">
          <color indexed="64"/>
        </bottom>
      </border>
    </ndxf>
  </rcc>
  <rcc rId="1824" sId="19" numFmtId="19">
    <nc r="H104">
      <v>44347</v>
    </nc>
  </rcc>
  <rrc rId="1825" sId="19" eol="1" ref="A105:XFD105" action="insertRow"/>
  <rcc rId="1826" sId="19">
    <nc r="A105">
      <v>101</v>
    </nc>
  </rcc>
  <rcc rId="1827" sId="19">
    <nc r="C105" t="inlineStr">
      <is>
        <t>Dezvoltarea societatii PREST DAICASERV SRL prin achizitia unor utilaje pentru efectuarea de lucrari de constructii</t>
      </is>
    </nc>
  </rcc>
  <rcc rId="1828" sId="19">
    <nc r="D105" t="inlineStr">
      <is>
        <t>PREST DAICASERV SRL</t>
      </is>
    </nc>
  </rcc>
  <rfmt sheetId="19" sqref="D105">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29" sId="19">
    <nc r="E105">
      <v>2</v>
    </nc>
  </rcc>
  <rfmt sheetId="19" sqref="E105">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30" sId="19" odxf="1" dxf="1">
    <nc r="F105" t="inlineStr">
      <is>
        <t>2.2ITI</t>
      </is>
    </nc>
    <odxf>
      <alignment horizontal="general" vertical="bottom"/>
      <border outline="0">
        <left/>
        <right/>
      </border>
    </odxf>
    <ndxf>
      <alignment horizontal="center" vertical="center"/>
      <border outline="0">
        <left style="thin">
          <color indexed="64"/>
        </left>
        <right style="thin">
          <color indexed="64"/>
        </right>
      </border>
    </ndxf>
  </rcc>
  <rcc rId="1831" sId="19" odxf="1" dxf="1">
    <nc r="G105" t="inlineStr">
      <is>
        <t>SE</t>
      </is>
    </nc>
    <odxf>
      <alignment horizontal="general" vertical="bottom"/>
      <border outline="0">
        <left/>
        <right/>
      </border>
    </odxf>
    <ndxf>
      <alignment horizontal="center" vertical="center"/>
      <border outline="0">
        <left style="thin">
          <color indexed="64"/>
        </left>
        <right style="thin">
          <color indexed="64"/>
        </right>
      </border>
    </ndxf>
  </rcc>
  <rcc rId="1832" sId="19" numFmtId="19">
    <nc r="H105">
      <v>44347</v>
    </nc>
  </rcc>
  <rcc rId="1833" sId="19" odxf="1" dxf="1">
    <nc r="I105" t="inlineStr">
      <is>
        <t>in analiza</t>
      </is>
    </nc>
    <odxf>
      <border outline="0">
        <left/>
        <right/>
        <top/>
        <bottom/>
      </border>
    </odxf>
    <ndxf>
      <border outline="0">
        <left style="thin">
          <color indexed="64"/>
        </left>
        <right style="thin">
          <color indexed="64"/>
        </right>
        <top style="thin">
          <color indexed="64"/>
        </top>
        <bottom style="thin">
          <color indexed="64"/>
        </bottom>
      </border>
    </ndxf>
  </rcc>
  <rcc rId="1834" sId="19">
    <nc r="B105">
      <v>124460</v>
    </nc>
  </rcc>
  <rfmt sheetId="19" sqref="B105">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fmt sheetId="19" sqref="A103:A105" start="0" length="0">
    <dxf>
      <border>
        <left style="thin">
          <color indexed="64"/>
        </left>
      </border>
    </dxf>
  </rfmt>
  <rfmt sheetId="19" sqref="K103:K105" start="0" length="0">
    <dxf>
      <border>
        <right style="thin">
          <color indexed="64"/>
        </right>
      </border>
    </dxf>
  </rfmt>
  <rfmt sheetId="19" sqref="A105:K105" start="0" length="0">
    <dxf>
      <border>
        <bottom style="thin">
          <color indexed="64"/>
        </bottom>
      </bord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2021'!$A$4:$K$97</formula>
    <oldFormula>'Mai 2021'!$A$4:$K$97</oldFormula>
  </rdn>
  <rcv guid="{17296F73-C433-4ABD-854D-AFAF59034683}"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54" sId="19" eol="1" ref="A106:XFD106" action="insertRow"/>
  <rcc rId="1855" sId="19">
    <nc r="A106">
      <v>102</v>
    </nc>
  </rcc>
  <rcc rId="1856" sId="19">
    <nc r="B106">
      <v>117933</v>
    </nc>
  </rcc>
  <rfmt sheetId="19" sqref="B106">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57" sId="19">
    <nc r="C106" t="inlineStr">
      <is>
        <t>S.O.S. (Satul-Orasul-Statiunea) AQUA PRIMUS SINGEORZ-BAI</t>
      </is>
    </nc>
  </rcc>
  <rcc rId="1858" sId="19">
    <nc r="D106" t="inlineStr">
      <is>
        <t>ORAS SÎNGEORZ-BAI</t>
      </is>
    </nc>
  </rcc>
  <rfmt sheetId="19" sqref="D106">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59" sId="19">
    <nc r="E106">
      <v>7</v>
    </nc>
  </rcc>
  <rfmt sheetId="19" sqref="E106">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860" sId="19">
    <nc r="F106">
      <v>7.1</v>
    </nc>
  </rcc>
  <rfmt sheetId="19" sqref="F106">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861" sId="19">
    <nc r="G106" t="inlineStr">
      <is>
        <t>NV</t>
      </is>
    </nc>
  </rcc>
  <rfmt sheetId="19" sqref="G106">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fmt sheetId="19" xfDxf="1" sqref="H106" start="0" length="0">
    <dxf>
      <numFmt numFmtId="164" formatCode="[$-409]d\-mmm\-yy;@"/>
    </dxf>
  </rfmt>
  <rcc rId="1862" sId="19" odxf="1" dxf="1">
    <nc r="I106" t="inlineStr">
      <is>
        <t>in analiza</t>
      </is>
    </nc>
    <odxf>
      <border outline="0">
        <left/>
        <right/>
        <top/>
        <bottom/>
      </border>
    </odxf>
    <ndxf>
      <border outline="0">
        <left style="thin">
          <color indexed="64"/>
        </left>
        <right style="thin">
          <color indexed="64"/>
        </right>
        <top style="thin">
          <color indexed="64"/>
        </top>
        <bottom style="thin">
          <color indexed="64"/>
        </bottom>
      </border>
    </ndxf>
  </rcc>
  <rcc rId="1863" sId="19" odxf="1" dxf="1" numFmtId="19">
    <nc r="H106">
      <v>44347</v>
    </nc>
    <ndxf>
      <border outline="0">
        <left style="thin">
          <color indexed="64"/>
        </left>
        <right style="thin">
          <color indexed="64"/>
        </right>
        <top style="thin">
          <color indexed="64"/>
        </top>
        <bottom style="thin">
          <color indexed="64"/>
        </bottom>
      </border>
    </ndxf>
  </rcc>
  <rfmt sheetId="19" sqref="A105:A106" start="0" length="0">
    <dxf>
      <border>
        <left style="thin">
          <color indexed="64"/>
        </left>
      </border>
    </dxf>
  </rfmt>
  <rfmt sheetId="19" sqref="K105:K106" start="0" length="0">
    <dxf>
      <border>
        <right style="thin">
          <color indexed="64"/>
        </right>
      </border>
    </dxf>
  </rfmt>
  <rfmt sheetId="19" sqref="A106:K106" start="0" length="0">
    <dxf>
      <border>
        <bottom style="thin">
          <color indexed="64"/>
        </bottom>
      </bord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2021'!$A$4:$K$97</formula>
    <oldFormula>'Mai 2021'!$A$4:$K$97</oldFormula>
  </rdn>
  <rcv guid="{17296F73-C433-4ABD-854D-AFAF59034683}" action="add"/>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3" sId="19">
    <oc r="I91" t="inlineStr">
      <is>
        <t>in analiza</t>
      </is>
    </oc>
    <nc r="I91" t="inlineStr">
      <is>
        <t>electronic pe circuitul de avizare interna</t>
      </is>
    </nc>
  </rcc>
  <rcc rId="1884" sId="19">
    <oc r="I100" t="inlineStr">
      <is>
        <t>in analiza</t>
      </is>
    </oc>
    <nc r="I100" t="inlineStr">
      <is>
        <t>electronic pe circuitul de avizare interna</t>
      </is>
    </nc>
  </rcc>
  <rcc rId="1885" sId="19">
    <oc r="I103" t="inlineStr">
      <is>
        <t>in analiza</t>
      </is>
    </oc>
    <nc r="I103" t="inlineStr">
      <is>
        <t>electronic pe circuitul de avizare interna</t>
      </is>
    </nc>
  </rcc>
  <rfmt sheetId="19" sqref="I100">
    <dxf>
      <alignment horizontal="center"/>
    </dxf>
  </rfmt>
  <rfmt sheetId="19" sqref="I103">
    <dxf>
      <alignment horizontal="center"/>
    </dxf>
  </rfmt>
  <rcc rId="1886" sId="19" numFmtId="19">
    <nc r="J91">
      <v>44347</v>
    </nc>
  </rcc>
  <rcc rId="1887" sId="19" numFmtId="19">
    <nc r="J100">
      <v>44347</v>
    </nc>
  </rcc>
  <rcc rId="1888" sId="19" numFmtId="19">
    <nc r="J103">
      <v>44347</v>
    </nc>
  </rcc>
  <rfmt sheetId="19" sqref="J100">
    <dxf>
      <alignment horizontal="center"/>
    </dxf>
  </rfmt>
  <rfmt sheetId="19" sqref="J103">
    <dxf>
      <alignment horizontal="center"/>
    </dxf>
  </rfmt>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2021'!$A$4:$K$106</formula>
    <oldFormula>'Mai 2021'!$A$4:$K$97</oldFormula>
  </rdn>
  <rcv guid="{2D651363-CDF8-4A7D-8DA8-6579CEC2C34C}"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A103:K103">
    <dxf>
      <alignment horizontal="center" vertical="center"/>
    </dxf>
  </rfmt>
  <rfmt sheetId="19" sqref="H100:J100">
    <dxf>
      <alignment horizontal="center" vertical="center"/>
    </dxf>
  </rfmt>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08" sId="19" eol="1" ref="A107:XFD107" action="insertRow"/>
  <rcc rId="1909" sId="19">
    <nc r="B107">
      <v>117209</v>
    </nc>
  </rcc>
  <rfmt sheetId="19" sqref="B107">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910" sId="19">
    <nc r="A107">
      <v>103</v>
    </nc>
  </rcc>
  <rcc rId="1911" sId="19">
    <nc r="C107" t="inlineStr">
      <is>
        <t>Extinderea capacitatii de productie a societatii CRISCOSERV S.R.L. prin achizitia de echipamente cu
tehnologii inovative - Co-extruder pentru folii din plastic in 3 straturi</t>
      </is>
    </nc>
  </rcc>
  <rcc rId="1912" sId="19">
    <nc r="D107" t="inlineStr">
      <is>
        <t>CRISCOSERV SRL</t>
      </is>
    </nc>
  </rcc>
  <rfmt sheetId="19" sqref="D107">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913" sId="19">
    <nc r="E107">
      <v>2</v>
    </nc>
  </rcc>
  <rfmt sheetId="19" sqref="E107">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914" sId="19">
    <nc r="F107">
      <v>2.2000000000000002</v>
    </nc>
  </rcc>
  <rfmt sheetId="19" sqref="F107">
    <dxf>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rfmt>
  <rcc rId="1915" sId="19">
    <nc r="G107" t="inlineStr">
      <is>
        <t>NE</t>
      </is>
    </nc>
  </rcc>
  <rfmt sheetId="19" sqref="G107">
    <dxf>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rfmt>
  <rcc rId="1916" sId="19" numFmtId="19">
    <nc r="H107">
      <v>44333</v>
    </nc>
  </rcc>
  <rcc rId="1917" sId="19" odxf="1" dxf="1">
    <nc r="I107" t="inlineStr">
      <is>
        <t>in analiza</t>
      </is>
    </nc>
    <odxf>
      <border outline="0">
        <left/>
        <right/>
        <top/>
        <bottom/>
      </border>
    </odxf>
    <ndxf>
      <border outline="0">
        <left style="thin">
          <color indexed="64"/>
        </left>
        <right style="thin">
          <color indexed="64"/>
        </right>
        <top style="thin">
          <color indexed="64"/>
        </top>
        <bottom style="thin">
          <color indexed="64"/>
        </bottom>
      </border>
    </ndxf>
  </rcc>
  <rfmt sheetId="19" sqref="A107" start="0" length="0">
    <dxf>
      <border>
        <left style="thin">
          <color indexed="64"/>
        </left>
      </border>
    </dxf>
  </rfmt>
  <rfmt sheetId="19" sqref="K107" start="0" length="0">
    <dxf>
      <border>
        <right style="thin">
          <color indexed="64"/>
        </right>
      </border>
    </dxf>
  </rfmt>
  <rfmt sheetId="19" sqref="A107:K107" start="0" length="0">
    <dxf>
      <border>
        <bottom style="thin">
          <color indexed="64"/>
        </bottom>
      </border>
    </dxf>
  </rfmt>
  <rfmt sheetId="19" sqref="A107:K107">
    <dxf>
      <border>
        <left style="thin">
          <color indexed="64"/>
        </left>
        <right style="thin">
          <color indexed="64"/>
        </right>
        <top style="thin">
          <color indexed="64"/>
        </top>
        <bottom style="thin">
          <color indexed="64"/>
        </bottom>
        <vertical style="thin">
          <color indexed="64"/>
        </vertical>
        <horizontal style="thin">
          <color indexed="64"/>
        </horizontal>
      </border>
    </dxf>
  </rfmt>
  <ris rId="1918" sheetId="20" name="[Acte aditionale_POR.xlsx]Iunie 2021" sheetPosition="19"/>
  <rcc rId="1919" sId="20" odxf="1" dxf="1">
    <nc r="A4" t="inlineStr">
      <is>
        <t>Nr. crt</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0" sId="20" odxf="1" dxf="1">
    <nc r="B4" t="inlineStr">
      <is>
        <t>cod SMIS</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1" sId="20" odxf="1" dxf="1">
    <nc r="C4" t="inlineStr">
      <is>
        <t>Titlul proiectului</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2" sId="20" odxf="1" dxf="1">
    <nc r="D4" t="inlineStr">
      <is>
        <t>Beneficiar</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3" sId="20" odxf="1" dxf="1">
    <nc r="E4" t="inlineStr">
      <is>
        <t>Axa prioritară</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4" sId="20" odxf="1" dxf="1">
    <nc r="F4" t="inlineStr">
      <is>
        <t>Prioritate de investie</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5" sId="20" odxf="1" dxf="1">
    <nc r="G4" t="inlineStr">
      <is>
        <t>Organism intermediar</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6" sId="20" odxf="1" dxf="1">
    <nc r="H4" t="inlineStr">
      <is>
        <t>Data intrare act aditional</t>
      </is>
    </nc>
    <odxf>
      <font>
        <b val="0"/>
        <sz val="11"/>
        <color theme="1"/>
        <name val="Calibri"/>
        <family val="2"/>
        <scheme val="minor"/>
      </font>
      <numFmt numFmtId="0" formatCode="General"/>
      <fill>
        <patternFill patternType="none">
          <bgColor indexed="65"/>
        </patternFill>
      </fill>
      <alignment horizontal="general" vertical="bottom" wrapText="0"/>
      <border outline="0">
        <left/>
        <right/>
        <top/>
        <bottom/>
      </border>
    </odxf>
    <ndxf>
      <font>
        <b/>
        <sz val="11"/>
        <color theme="1"/>
        <name val="Calibri"/>
        <family val="2"/>
        <scheme val="minor"/>
      </font>
      <numFmt numFmtId="164" formatCode="[$-409]d\-mmm\-yy;@"/>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7" sId="20" odxf="1" dxf="1">
    <nc r="I4" t="inlineStr">
      <is>
        <t>Stadiu</t>
      </is>
    </nc>
    <odxf>
      <font>
        <b val="0"/>
        <sz val="11"/>
        <color theme="1"/>
        <name val="Calibri"/>
        <family val="2"/>
        <scheme val="minor"/>
      </font>
      <fill>
        <patternFill patternType="none">
          <bgColor indexed="65"/>
        </patternFill>
      </fill>
      <alignment horizontal="general" vertical="bottom" wrapText="0"/>
      <border outline="0">
        <left/>
        <right/>
        <top/>
        <bottom/>
      </border>
    </odxf>
    <ndxf>
      <font>
        <b/>
        <sz val="11"/>
        <color theme="1"/>
        <name val="Calibri"/>
        <family val="2"/>
        <scheme val="minor"/>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8" sId="20" odxf="1" dxf="1">
    <nc r="J4" t="inlineStr">
      <is>
        <t>Data intrarii pe circuitul de avizare</t>
      </is>
    </nc>
    <odxf>
      <font>
        <b val="0"/>
        <sz val="11"/>
        <color theme="1"/>
        <name val="Calibri"/>
        <family val="2"/>
        <scheme val="minor"/>
      </font>
      <numFmt numFmtId="0" formatCode="General"/>
      <fill>
        <patternFill patternType="none">
          <bgColor indexed="65"/>
        </patternFill>
      </fill>
      <alignment horizontal="general" vertical="bottom" wrapText="0"/>
      <border outline="0">
        <left/>
        <right/>
        <top/>
        <bottom/>
      </border>
    </odxf>
    <ndxf>
      <font>
        <b/>
        <sz val="11"/>
        <color theme="1"/>
        <name val="Calibri"/>
        <family val="2"/>
        <scheme val="minor"/>
      </font>
      <numFmt numFmtId="164" formatCode="[$-409]d\-mmm\-yy;@"/>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1929" sId="20" odxf="1" dxf="1">
    <nc r="K4" t="inlineStr">
      <is>
        <t>Data aprobare act aditional</t>
      </is>
    </nc>
    <odxf>
      <font>
        <b val="0"/>
        <sz val="11"/>
        <color theme="1"/>
        <name val="Calibri"/>
        <family val="2"/>
        <scheme val="minor"/>
      </font>
      <numFmt numFmtId="0" formatCode="General"/>
      <fill>
        <patternFill patternType="none">
          <bgColor indexed="65"/>
        </patternFill>
      </fill>
      <alignment horizontal="general" vertical="bottom" wrapText="0"/>
      <border outline="0">
        <left/>
        <right/>
        <top/>
        <bottom/>
      </border>
    </odxf>
    <ndxf>
      <font>
        <b/>
        <sz val="11"/>
        <color theme="1"/>
        <name val="Calibri"/>
        <family val="2"/>
        <scheme val="minor"/>
      </font>
      <numFmt numFmtId="164" formatCode="[$-409]d\-mmm\-yy;@"/>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fmt sheetId="20" sqref="A2" start="0" length="0">
    <dxf>
      <font>
        <b/>
        <sz val="14"/>
        <color theme="1"/>
        <name val="Calibri"/>
        <family val="2"/>
        <scheme val="minor"/>
      </font>
      <alignment horizontal="center" vertical="center" wrapText="1"/>
    </dxf>
  </rfmt>
  <rfmt sheetId="20" sqref="B2" start="0" length="0">
    <dxf>
      <font>
        <b/>
        <sz val="14"/>
        <color theme="1"/>
        <name val="Calibri"/>
        <family val="2"/>
        <scheme val="minor"/>
      </font>
      <alignment horizontal="center" vertical="center" wrapText="1"/>
    </dxf>
  </rfmt>
  <rfmt sheetId="20" sqref="C2" start="0" length="0">
    <dxf>
      <font>
        <b/>
        <sz val="14"/>
        <color theme="1"/>
        <name val="Calibri"/>
        <family val="2"/>
        <scheme val="minor"/>
      </font>
      <alignment horizontal="center" vertical="center" wrapText="1"/>
    </dxf>
  </rfmt>
  <rfmt sheetId="20" sqref="D2" start="0" length="0">
    <dxf>
      <font>
        <b/>
        <sz val="14"/>
        <color theme="1"/>
        <name val="Calibri"/>
        <family val="2"/>
        <scheme val="minor"/>
      </font>
      <alignment horizontal="center" vertical="center" wrapText="1"/>
    </dxf>
  </rfmt>
  <rfmt sheetId="20" sqref="E2" start="0" length="0">
    <dxf>
      <font>
        <b/>
        <sz val="14"/>
        <color theme="1"/>
        <name val="Calibri"/>
        <family val="2"/>
        <scheme val="minor"/>
      </font>
      <alignment horizontal="center" vertical="center" wrapText="1"/>
    </dxf>
  </rfmt>
  <rfmt sheetId="20" sqref="F2" start="0" length="0">
    <dxf>
      <font>
        <b/>
        <sz val="14"/>
        <color theme="1"/>
        <name val="Calibri"/>
        <family val="2"/>
        <scheme val="minor"/>
      </font>
      <alignment horizontal="center" vertical="center" wrapText="1"/>
    </dxf>
  </rfmt>
  <rfmt sheetId="20" sqref="G2" start="0" length="0">
    <dxf>
      <font>
        <b/>
        <sz val="14"/>
        <color theme="1"/>
        <name val="Calibri"/>
        <family val="2"/>
        <scheme val="minor"/>
      </font>
      <alignment horizontal="center" vertical="center" wrapText="1"/>
    </dxf>
  </rfmt>
  <rfmt sheetId="20" sqref="H2" start="0" length="0">
    <dxf>
      <font>
        <b/>
        <sz val="14"/>
        <color theme="1"/>
        <name val="Calibri"/>
        <family val="2"/>
        <scheme val="minor"/>
      </font>
      <alignment horizontal="center" vertical="center" wrapText="1"/>
    </dxf>
  </rfmt>
  <rfmt sheetId="20" sqref="I2" start="0" length="0">
    <dxf>
      <font>
        <b/>
        <sz val="14"/>
        <color theme="1"/>
        <name val="Calibri"/>
        <family val="2"/>
        <scheme val="minor"/>
      </font>
      <alignment horizontal="center" vertical="center" wrapText="1"/>
    </dxf>
  </rfmt>
  <rfmt sheetId="20" sqref="J2" start="0" length="0">
    <dxf>
      <font>
        <b/>
        <sz val="14"/>
        <color theme="1"/>
        <name val="Calibri"/>
        <family val="2"/>
        <scheme val="minor"/>
      </font>
      <alignment horizontal="center" vertical="center" wrapText="1"/>
    </dxf>
  </rfmt>
  <rfmt sheetId="20" sqref="K2" start="0" length="0">
    <dxf>
      <font>
        <b/>
        <sz val="14"/>
        <color theme="1"/>
        <name val="Calibri"/>
        <family val="2"/>
        <scheme val="minor"/>
      </font>
      <alignment horizontal="center" vertical="center" wrapText="1"/>
    </dxf>
  </rfmt>
  <rfmt sheetId="20" sqref="A2">
    <dxf>
      <alignment wrapText="0"/>
    </dxf>
  </rfmt>
  <rfmt sheetId="20" sqref="A2:N2">
    <dxf>
      <alignment wrapText="1"/>
    </dxf>
  </rfmt>
  <rfmt sheetId="20" sqref="A2">
    <dxf>
      <alignment wrapText="0"/>
    </dxf>
  </rfmt>
  <rfmt sheetId="20" sqref="A2:L2">
    <dxf>
      <alignment wrapText="1"/>
    </dxf>
  </rfmt>
  <rfmt sheetId="20" sqref="A2:K2">
    <dxf>
      <alignment wrapText="0"/>
    </dxf>
  </rfmt>
  <rfmt sheetId="20" sqref="A2:K2">
    <dxf>
      <alignment wrapText="1"/>
    </dxf>
  </rfmt>
  <rfmt sheetId="20" sqref="A2:K2">
    <dxf>
      <alignment wrapText="0"/>
    </dxf>
  </rfmt>
  <rcc rId="1930" sId="20" xfDxf="1" dxf="1">
    <nc r="F2" t="inlineStr">
      <is>
        <t>PROGRAMUL OPERAȚIONAL REGIONAL 2014-2020</t>
      </is>
    </nc>
    <ndxf>
      <font>
        <b/>
        <sz val="14"/>
      </font>
      <alignment horizontal="center" vertical="center"/>
    </ndxf>
  </rcc>
  <rfmt sheetId="20" sqref="A2:L2">
    <dxf>
      <alignment wrapText="1"/>
    </dxf>
  </rfmt>
  <rfmt sheetId="20" sqref="A2:L2">
    <dxf>
      <alignment wrapText="0"/>
    </dxf>
  </rfmt>
  <rrc rId="1931" sId="20" eol="1" ref="A5:XFD5" action="insertRow"/>
  <rcc rId="1932" sId="20">
    <nc r="A5">
      <v>1</v>
    </nc>
  </rcc>
  <rrc rId="1933" sId="20" eol="1" ref="A6:XFD6" action="insertRow"/>
  <rcc rId="1934" sId="20">
    <nc r="A6">
      <v>2</v>
    </nc>
  </rcc>
  <rcc rId="1935" sId="20" xfDxf="1" dxf="1">
    <nc r="B5">
      <v>122532</v>
    </nc>
  </rcc>
  <rcc rId="1936" sId="20">
    <nc r="C5" t="inlineStr">
      <is>
        <t>Reabilitarea, modernizarea, dezvoltarea si echiparea unitatii de invatamant Liceul tehnologic Mihai Viteazul din municipiul Zalau-etapa I Internat</t>
      </is>
    </nc>
  </rcc>
  <rfmt sheetId="20" sqref="C5">
    <dxf>
      <alignment wrapText="1"/>
    </dxf>
  </rfmt>
  <rcc rId="1937" sId="20">
    <nc r="D5" t="inlineStr">
      <is>
        <t>UAT MUNICIPIUL ZALAU</t>
      </is>
    </nc>
  </rcc>
  <rfmt sheetId="20" sqref="D5">
    <dxf>
      <alignment wrapText="1"/>
    </dxf>
  </rfmt>
  <rcc rId="1938" sId="20">
    <nc r="E5">
      <v>4</v>
    </nc>
  </rcc>
  <rcc rId="1939" sId="20">
    <nc r="F5">
      <v>4.5</v>
    </nc>
  </rcc>
  <rcc rId="1940" sId="20">
    <nc r="G5" t="inlineStr">
      <is>
        <t>NV</t>
      </is>
    </nc>
  </rcc>
  <rfmt sheetId="20" sqref="H5" start="0" length="0">
    <dxf>
      <numFmt numFmtId="19" formatCode="m/d/yyyy"/>
    </dxf>
  </rfmt>
  <rcc rId="1941" sId="20" odxf="1" dxf="1" numFmtId="19">
    <nc r="H5">
      <v>44349</v>
    </nc>
    <ndxf>
      <numFmt numFmtId="164" formatCode="[$-409]d\-mmm\-yy;@"/>
      <alignment horizontal="center" vertical="center"/>
      <border outline="0">
        <left style="thin">
          <color indexed="64"/>
        </left>
        <right style="thin">
          <color indexed="64"/>
        </right>
        <top style="thin">
          <color indexed="64"/>
        </top>
        <bottom style="thin">
          <color indexed="64"/>
        </bottom>
      </border>
    </ndxf>
  </rcc>
  <rcc rId="1942" sId="20" odxf="1" dxf="1">
    <nc r="I5" t="inlineStr">
      <is>
        <t>in analiza</t>
      </is>
    </nc>
    <odxf>
      <alignment vertical="bottom" wrapText="0"/>
      <border outline="0">
        <left/>
        <right/>
        <top/>
        <bottom/>
      </border>
    </odxf>
    <ndxf>
      <alignment vertical="top" wrapText="1"/>
      <border outline="0">
        <left style="thin">
          <color indexed="64"/>
        </left>
        <right style="thin">
          <color indexed="64"/>
        </right>
        <top style="thin">
          <color indexed="64"/>
        </top>
        <bottom style="thin">
          <color indexed="64"/>
        </bottom>
      </border>
    </ndxf>
  </rcc>
  <rfmt sheetId="20" sqref="A5:K41">
    <dxf>
      <alignment horizontal="center" vertical="center"/>
    </dxf>
  </rfmt>
  <rfmt sheetId="20" sqref="A5:A41" start="0" length="0">
    <dxf>
      <border>
        <left style="thin">
          <color indexed="64"/>
        </left>
      </border>
    </dxf>
  </rfmt>
  <rfmt sheetId="20" sqref="K5:K41" start="0" length="0">
    <dxf>
      <border>
        <right style="thin">
          <color indexed="64"/>
        </right>
      </border>
    </dxf>
  </rfmt>
  <rfmt sheetId="20" sqref="A41:K41" start="0" length="0">
    <dxf>
      <border>
        <bottom style="thin">
          <color indexed="64"/>
        </bottom>
      </border>
    </dxf>
  </rfmt>
  <rfmt sheetId="20" sqref="A5:K41">
    <dxf>
      <border>
        <left style="thin">
          <color indexed="64"/>
        </left>
        <right style="thin">
          <color indexed="64"/>
        </right>
        <top style="thin">
          <color indexed="64"/>
        </top>
        <bottom style="thin">
          <color indexed="64"/>
        </bottom>
        <vertical style="thin">
          <color indexed="64"/>
        </vertical>
        <horizontal style="thin">
          <color indexed="64"/>
        </horizontal>
      </border>
    </dxf>
  </rfmt>
  <rcc rId="1943" sId="20">
    <nc r="B6">
      <v>134798</v>
    </nc>
  </rcc>
  <rcc rId="1944" sId="20">
    <nc r="C6" t="inlineStr">
      <is>
        <t>Dezvoltarea SC Gjanin Proiect SRL prin achizitionarea de utilaje performante</t>
      </is>
    </nc>
  </rcc>
  <rfmt sheetId="20" sqref="C6">
    <dxf>
      <alignment wrapText="1"/>
    </dxf>
  </rfmt>
  <rcc rId="1945" sId="20">
    <nc r="D6" t="inlineStr">
      <is>
        <t>SC Gjanin Proiect SRL</t>
      </is>
    </nc>
  </rcc>
  <rfmt sheetId="20" sqref="D6">
    <dxf>
      <alignment wrapText="1"/>
    </dxf>
  </rfmt>
  <rcc rId="1946" sId="20">
    <nc r="E6">
      <v>2</v>
    </nc>
  </rcc>
  <rcc rId="1947" sId="20">
    <nc r="F6" t="inlineStr">
      <is>
        <t>2.1a</t>
      </is>
    </nc>
  </rcc>
  <rcc rId="1948" sId="20">
    <nc r="G6" t="inlineStr">
      <is>
        <t>SV</t>
      </is>
    </nc>
  </rcc>
  <rcc rId="1949" sId="20" odxf="1" dxf="1" numFmtId="19">
    <nc r="H6">
      <v>44349</v>
    </nc>
    <odxf>
      <numFmt numFmtId="0" formatCode="General"/>
    </odxf>
    <ndxf>
      <numFmt numFmtId="164" formatCode="[$-409]d\-mmm\-yy;@"/>
    </ndxf>
  </rcc>
  <rcc rId="1950" sId="20" odxf="1" dxf="1">
    <nc r="I6" t="inlineStr">
      <is>
        <t>in analiza</t>
      </is>
    </nc>
    <odxf>
      <alignment wrapText="0"/>
    </odxf>
    <ndxf>
      <alignment wrapText="1"/>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2021'!$A$4:$K$106</formula>
    <oldFormula>'Mai 2021'!$A$4:$K$97</oldFormula>
  </rdn>
  <rdn rId="0" localSheetId="20" customView="1" name="Z_17296F73_C433_4ABD_854D_AFAF59034683_.wvu.FilterData" hidden="1" oldHidden="1">
    <formula>'Iunie 2021'!$A$4:$K$4</formula>
  </rdn>
  <rcv guid="{17296F73-C433-4ABD-854D-AFAF59034683}"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A107:K107">
    <dxf>
      <alignment horizontal="center" vertical="center"/>
    </dxf>
  </rfmt>
  <rcc rId="1971" sId="19">
    <oc r="I107" t="inlineStr">
      <is>
        <t>in analiza</t>
      </is>
    </oc>
    <nc r="I107" t="inlineStr">
      <is>
        <t>electronic pe circuitul de avizare interna</t>
      </is>
    </nc>
  </rcc>
  <rcc rId="1972" sId="19" numFmtId="19">
    <nc r="J107">
      <v>44349</v>
    </nc>
  </rcc>
  <rfmt sheetId="19" sqref="A99:K99">
    <dxf>
      <alignment horizontal="center" vertical="center"/>
    </dxf>
  </rfmt>
  <rcc rId="1973" sId="19">
    <oc r="I76" t="inlineStr">
      <is>
        <t>in analiza</t>
      </is>
    </oc>
    <nc r="I76" t="inlineStr">
      <is>
        <t>electronic pe circuitul de avizare interna</t>
      </is>
    </nc>
  </rcc>
  <rcc rId="1974" sId="19">
    <oc r="I84" t="inlineStr">
      <is>
        <t>in analiza</t>
      </is>
    </oc>
    <nc r="I84" t="inlineStr">
      <is>
        <t>electronic pe circuitul de avizare interna</t>
      </is>
    </nc>
  </rcc>
  <rcc rId="1975" sId="19">
    <oc r="I99" t="inlineStr">
      <is>
        <t>in analiza</t>
      </is>
    </oc>
    <nc r="I99" t="inlineStr">
      <is>
        <t>electronic pe circuitul de avizare interna</t>
      </is>
    </nc>
  </rcc>
  <rcc rId="1976" sId="19" numFmtId="19">
    <nc r="J76">
      <v>44349</v>
    </nc>
  </rcc>
  <rcc rId="1977" sId="19" numFmtId="19">
    <nc r="J84">
      <v>44349</v>
    </nc>
  </rcc>
  <rcc rId="1978" sId="19" numFmtId="19">
    <nc r="J99">
      <v>44349</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2021'!$A$4:$K$106</oldFormula>
  </rdn>
  <rdn rId="0" localSheetId="20" customView="1" name="Z_2D651363_CDF8_4A7D_8DA8_6579CEC2C34C_.wvu.FilterData" hidden="1" oldHidden="1">
    <formula>'Iunie 2021'!$A$4:$K$4</formula>
  </rdn>
  <rcv guid="{2D651363-CDF8-4A7D-8DA8-6579CEC2C34C}"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9" sId="20">
    <nc r="B7">
      <v>112294</v>
    </nc>
  </rcc>
  <rcc rId="2000" sId="20">
    <nc r="C7" t="inlineStr">
      <is>
        <t>AMENAJARE LABORATOR CENTRAL ANALIZE MEDICALE PRIN SCHIMBARE DE DESTINATIE DIN HALE PRODUCTIE IMOBIL EXISTENT</t>
      </is>
    </nc>
  </rcc>
  <rfmt sheetId="20" sqref="C7">
    <dxf>
      <alignment wrapText="1"/>
    </dxf>
  </rfmt>
  <rcc rId="2001" sId="20">
    <nc r="D7" t="inlineStr">
      <is>
        <t>INVESTIGATII MEDICALE PRAXIS SRL</t>
      </is>
    </nc>
  </rcc>
  <rfmt sheetId="20" sqref="D7">
    <dxf>
      <alignment wrapText="1"/>
    </dxf>
  </rfmt>
  <rcc rId="2002" sId="20">
    <nc r="E7">
      <v>2</v>
    </nc>
  </rcc>
  <rcc rId="2003" sId="20">
    <nc r="F7">
      <v>2.2000000000000002</v>
    </nc>
  </rcc>
  <rcc rId="2004" sId="20">
    <nc r="G7" t="inlineStr">
      <is>
        <t>SM</t>
      </is>
    </nc>
  </rcc>
  <rfmt sheetId="20" sqref="H7" start="0" length="0">
    <dxf>
      <numFmt numFmtId="164" formatCode="[$-409]d\-mmm\-yy;@"/>
    </dxf>
  </rfmt>
  <rcc rId="2005" sId="20" numFmtId="19">
    <nc r="H7">
      <v>44350</v>
    </nc>
  </rcc>
  <rcc rId="2006" sId="20" odxf="1" dxf="1">
    <nc r="I7" t="inlineStr">
      <is>
        <t>in analiza</t>
      </is>
    </nc>
    <odxf>
      <alignment wrapText="0"/>
    </odxf>
    <ndxf>
      <alignment wrapText="1"/>
    </ndxf>
  </rcc>
  <rcc rId="2007" sId="20">
    <nc r="B8">
      <v>114716</v>
    </nc>
  </rcc>
  <rcc rId="2008" sId="20">
    <nc r="C8" t="inlineStr">
      <is>
        <t>Amenajare spații verzi în orașul Azuga</t>
      </is>
    </nc>
  </rcc>
  <rfmt sheetId="20" sqref="C8">
    <dxf>
      <alignment wrapText="1"/>
    </dxf>
  </rfmt>
  <rcc rId="2009" sId="20">
    <nc r="D8" t="inlineStr">
      <is>
        <t>UAT Orașul Azuga</t>
      </is>
    </nc>
  </rcc>
  <rfmt sheetId="20" sqref="D8">
    <dxf>
      <alignment wrapText="1"/>
    </dxf>
  </rfmt>
  <rcc rId="2010" sId="20">
    <nc r="E8">
      <v>5</v>
    </nc>
  </rcc>
  <rcc rId="2011" sId="20">
    <nc r="F8">
      <v>5.2</v>
    </nc>
  </rcc>
  <rcc rId="2012" sId="20">
    <nc r="G8" t="inlineStr">
      <is>
        <t>SM</t>
      </is>
    </nc>
  </rcc>
  <rcc rId="2013" sId="20" odxf="1" dxf="1" numFmtId="19">
    <nc r="H8">
      <v>44350</v>
    </nc>
    <odxf>
      <numFmt numFmtId="0" formatCode="General"/>
    </odxf>
    <ndxf>
      <numFmt numFmtId="164" formatCode="[$-409]d\-mmm\-yy;@"/>
    </ndxf>
  </rcc>
  <rcc rId="2014" sId="20" odxf="1" dxf="1">
    <nc r="I8" t="inlineStr">
      <is>
        <t>in analiza</t>
      </is>
    </nc>
    <odxf>
      <alignment wrapText="0"/>
    </odxf>
    <ndxf>
      <alignment wrapText="1"/>
    </ndxf>
  </rcc>
  <rcc rId="2015" sId="20">
    <nc r="C9" t="inlineStr">
      <is>
        <t>Dotarea Ambulatoriului de Specialitate din Valenii de Munte in vederea cresterii accesibilitatii serviciilor de sanatate pentru populatie</t>
      </is>
    </nc>
  </rcc>
  <rfmt sheetId="20" sqref="C9">
    <dxf>
      <alignment wrapText="1"/>
    </dxf>
  </rfmt>
  <rcc rId="2016" sId="20">
    <nc r="D9" t="inlineStr">
      <is>
        <t>UAT Orașul Vălenii de Munte</t>
      </is>
    </nc>
  </rcc>
  <rfmt sheetId="20" sqref="D9">
    <dxf>
      <alignment wrapText="1"/>
    </dxf>
  </rfmt>
  <rcc rId="2017" sId="20">
    <nc r="B9">
      <v>124277</v>
    </nc>
  </rcc>
  <rcc rId="2018" sId="20" odxf="1" dxf="1" numFmtId="19">
    <nc r="H9">
      <v>44350</v>
    </nc>
    <odxf>
      <numFmt numFmtId="0" formatCode="General"/>
    </odxf>
    <ndxf>
      <numFmt numFmtId="164" formatCode="[$-409]d\-mmm\-yy;@"/>
    </ndxf>
  </rcc>
  <rcc rId="2019" sId="20" odxf="1" dxf="1">
    <nc r="I9" t="inlineStr">
      <is>
        <t>in analiza</t>
      </is>
    </nc>
    <odxf>
      <alignment wrapText="0"/>
    </odxf>
    <ndxf>
      <alignment wrapText="1"/>
    </ndxf>
  </rcc>
  <rcc rId="2020" sId="20">
    <nc r="G9" t="inlineStr">
      <is>
        <t>SM</t>
      </is>
    </nc>
  </rcc>
  <rcc rId="2021" sId="20">
    <nc r="E9">
      <v>8</v>
    </nc>
  </rcc>
  <rcc rId="2022" sId="20">
    <nc r="F9" t="inlineStr">
      <is>
        <t>8.1a</t>
      </is>
    </nc>
  </rcc>
  <rcc rId="2023" sId="20">
    <nc r="C10" t="inlineStr">
      <is>
        <t>Modernizare si echipare gradinita cu program normal Ianca, Comuna Ianca, judetul Olt</t>
      </is>
    </nc>
  </rcc>
  <rfmt sheetId="20" sqref="C10">
    <dxf>
      <alignment wrapText="1"/>
    </dxf>
  </rfmt>
  <rcc rId="2024" sId="20">
    <nc r="B10">
      <v>124384</v>
    </nc>
  </rcc>
  <rcc rId="2025" sId="20">
    <nc r="D10" t="inlineStr">
      <is>
        <t>UAT Comuna Ianca</t>
      </is>
    </nc>
  </rcc>
  <rfmt sheetId="20" sqref="D10">
    <dxf>
      <alignment wrapText="1"/>
    </dxf>
  </rfmt>
  <rcc rId="2026" sId="20">
    <nc r="G10" t="inlineStr">
      <is>
        <t>SV</t>
      </is>
    </nc>
  </rcc>
  <rcc rId="2027" sId="20" odxf="1" dxf="1" numFmtId="19">
    <nc r="H10">
      <v>44350</v>
    </nc>
    <odxf>
      <numFmt numFmtId="0" formatCode="General"/>
    </odxf>
    <ndxf>
      <numFmt numFmtId="164" formatCode="[$-409]d\-mmm\-yy;@"/>
    </ndxf>
  </rcc>
  <rcc rId="2028" sId="20" odxf="1" dxf="1">
    <nc r="I10" t="inlineStr">
      <is>
        <t>in analiza</t>
      </is>
    </nc>
    <odxf>
      <alignment wrapText="0"/>
    </odxf>
    <ndxf>
      <alignment wrapText="1"/>
    </ndxf>
  </rcc>
  <rcc rId="2029" sId="20">
    <nc r="E10">
      <v>10</v>
    </nc>
  </rcc>
  <rcc rId="2030" sId="20">
    <nc r="F10" t="inlineStr">
      <is>
        <t>10.1a</t>
      </is>
    </nc>
  </rcc>
  <rcc rId="2031" sId="20">
    <nc r="C11" t="inlineStr">
      <is>
        <t>Creşterea accesului la educatie prin imbunatatirea infrastructurii unitatilor de invatamant din municipiul Craiova – Gradinita cu program prelungit Curcubeul Copilariei</t>
      </is>
    </nc>
  </rcc>
  <rfmt sheetId="20" sqref="C11">
    <dxf>
      <alignment wrapText="1"/>
    </dxf>
  </rfmt>
  <rcc rId="2032" sId="20">
    <nc r="B11">
      <v>126978</v>
    </nc>
  </rcc>
  <rcc rId="2033" sId="20">
    <nc r="D11" t="inlineStr">
      <is>
        <t>UAT MUNICIPIUL CRAIOVA</t>
      </is>
    </nc>
  </rcc>
  <rfmt sheetId="20" sqref="D11">
    <dxf>
      <alignment wrapText="1"/>
    </dxf>
  </rfmt>
  <rcc rId="2034" sId="20">
    <nc r="E11">
      <v>4</v>
    </nc>
  </rcc>
  <rcc rId="2035" sId="20">
    <nc r="F11">
      <v>4.4000000000000004</v>
    </nc>
  </rcc>
  <rcc rId="2036" sId="20">
    <nc r="G11" t="inlineStr">
      <is>
        <t>SV</t>
      </is>
    </nc>
  </rcc>
  <rcc rId="2037" sId="20" odxf="1" dxf="1" numFmtId="19">
    <nc r="H11">
      <v>44350</v>
    </nc>
    <odxf>
      <numFmt numFmtId="0" formatCode="General"/>
    </odxf>
    <ndxf>
      <numFmt numFmtId="164" formatCode="[$-409]d\-mmm\-yy;@"/>
    </ndxf>
  </rcc>
  <rcc rId="2038" sId="20" odxf="1" dxf="1">
    <nc r="I11" t="inlineStr">
      <is>
        <t>in analiza</t>
      </is>
    </nc>
    <odxf>
      <alignment wrapText="0"/>
    </odxf>
    <ndxf>
      <alignment wrapText="1"/>
    </ndxf>
  </rcc>
  <rcc rId="2039" sId="20">
    <nc r="A7">
      <v>3</v>
    </nc>
  </rcc>
  <rcc rId="2040" sId="20">
    <nc r="A8">
      <v>4</v>
    </nc>
  </rcc>
  <rcc rId="2041" sId="20">
    <nc r="A9">
      <v>5</v>
    </nc>
  </rcc>
  <rcc rId="2042" sId="20">
    <nc r="A10">
      <v>6</v>
    </nc>
  </rcc>
  <rcc rId="2043" sId="20">
    <nc r="A11">
      <v>7</v>
    </nc>
  </rcc>
  <rcc rId="2044" sId="20">
    <nc r="A12">
      <v>8</v>
    </nc>
  </rcc>
  <rcc rId="2045" sId="20">
    <nc r="A13">
      <v>9</v>
    </nc>
  </rcc>
  <rcc rId="2046" sId="20">
    <nc r="A14">
      <v>10</v>
    </nc>
  </rcc>
  <rcc rId="2047" sId="20">
    <nc r="A15">
      <v>11</v>
    </nc>
  </rcc>
  <rcc rId="2048" sId="20">
    <nc r="A16">
      <v>12</v>
    </nc>
  </rcc>
  <rcc rId="2049" sId="20">
    <nc r="A17">
      <v>13</v>
    </nc>
  </rcc>
  <rcc rId="2050" sId="20">
    <nc r="A18">
      <v>14</v>
    </nc>
  </rcc>
  <rcc rId="2051" sId="20">
    <nc r="A19">
      <v>15</v>
    </nc>
  </rcc>
  <rcc rId="2052" sId="20">
    <nc r="A20">
      <v>16</v>
    </nc>
  </rcc>
  <rcc rId="2053" sId="20">
    <nc r="A21">
      <v>17</v>
    </nc>
  </rcc>
  <rcc rId="2054" sId="20">
    <nc r="A22">
      <v>18</v>
    </nc>
  </rcc>
  <rcc rId="2055" sId="20">
    <nc r="A23">
      <v>19</v>
    </nc>
  </rcc>
  <rcc rId="2056" sId="20">
    <nc r="A24">
      <v>20</v>
    </nc>
  </rcc>
  <rcc rId="2057" sId="20">
    <nc r="A25">
      <v>21</v>
    </nc>
  </rcc>
  <rcc rId="2058" sId="20">
    <nc r="A26">
      <v>22</v>
    </nc>
  </rcc>
  <rcc rId="2059" sId="20">
    <nc r="A27">
      <v>23</v>
    </nc>
  </rcc>
  <rcc rId="2060" sId="20">
    <nc r="A28">
      <v>24</v>
    </nc>
  </rcc>
  <rcc rId="2061" sId="20">
    <nc r="A29">
      <v>25</v>
    </nc>
  </rcc>
  <rcc rId="2062" sId="20">
    <nc r="A30">
      <v>26</v>
    </nc>
  </rcc>
  <rcc rId="2063" sId="20">
    <nc r="A31">
      <v>27</v>
    </nc>
  </rcc>
  <rcc rId="2064" sId="20">
    <nc r="A32">
      <v>28</v>
    </nc>
  </rcc>
  <rcc rId="2065" sId="20">
    <nc r="A33">
      <v>29</v>
    </nc>
  </rcc>
  <rcc rId="2066" sId="20">
    <nc r="A34">
      <v>30</v>
    </nc>
  </rcc>
  <rcc rId="2067" sId="20">
    <nc r="A35">
      <v>31</v>
    </nc>
  </rcc>
  <rcc rId="2068" sId="20">
    <nc r="A36">
      <v>32</v>
    </nc>
  </rcc>
  <rcc rId="2069" sId="20">
    <nc r="A37">
      <v>33</v>
    </nc>
  </rcc>
  <rcc rId="2070" sId="20">
    <nc r="A38">
      <v>34</v>
    </nc>
  </rcc>
  <rcc rId="2071" sId="20">
    <nc r="A39">
      <v>35</v>
    </nc>
  </rcc>
  <rcc rId="2072" sId="20">
    <nc r="A40">
      <v>36</v>
    </nc>
  </rcc>
  <rcc rId="2073" sId="20">
    <nc r="A41">
      <v>37</v>
    </nc>
  </rcc>
  <rcc rId="2074" sId="20" odxf="1" dxf="1">
    <nc r="A42">
      <v>38</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75" sId="20" odxf="1" dxf="1">
    <nc r="A43">
      <v>39</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76" sId="20" odxf="1" dxf="1">
    <nc r="A44">
      <v>40</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77" sId="20" odxf="1" dxf="1">
    <nc r="A45">
      <v>41</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78" sId="20" odxf="1" dxf="1">
    <nc r="A46">
      <v>42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79" sId="20" odxf="1" dxf="1">
    <nc r="A47">
      <v>43</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0" sId="20" odxf="1" dxf="1">
    <nc r="A48">
      <v>44</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1" sId="20" odxf="1" dxf="1">
    <nc r="A49">
      <v>45</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2" sId="20" odxf="1" dxf="1">
    <nc r="A50">
      <v>46</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3" sId="20" odxf="1" dxf="1">
    <nc r="A51">
      <v>47</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4" sId="20" odxf="1" dxf="1">
    <nc r="A52">
      <v>48</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5" sId="20" odxf="1" dxf="1">
    <nc r="A53">
      <v>49</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6" sId="20" odxf="1" dxf="1">
    <nc r="A54">
      <v>50</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7" sId="20" odxf="1" dxf="1">
    <nc r="A55">
      <v>51</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8" sId="20" odxf="1" dxf="1">
    <nc r="A56">
      <v>52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89" sId="20" odxf="1" dxf="1">
    <nc r="A57">
      <v>53</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090" sId="20" odxf="1" dxf="1">
    <nc r="A58">
      <v>54</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2021'!$A$4:$K$106</oldFormula>
  </rdn>
  <rdn rId="0" localSheetId="20" customView="1" name="Z_17296F73_C433_4ABD_854D_AFAF59034683_.wvu.FilterData" hidden="1" oldHidden="1">
    <formula>'Iunie 2021'!$A$4:$K$4</formula>
    <oldFormula>'Iunie 2021'!$A$4:$K$4</oldFormula>
  </rdn>
  <rcv guid="{17296F73-C433-4ABD-854D-AFAF59034683}"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3" sId="19">
    <oc r="I61" t="inlineStr">
      <is>
        <t>electronic pe circuitul de avizare interna</t>
      </is>
    </oc>
    <nc r="I61" t="inlineStr">
      <is>
        <t>aprobat</t>
      </is>
    </nc>
  </rcc>
  <rcc rId="2164" sId="19" numFmtId="19">
    <nc r="K61">
      <v>44349</v>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5" sId="19">
    <oc r="I102" t="inlineStr">
      <is>
        <t>in analiza</t>
      </is>
    </oc>
    <nc r="I102" t="inlineStr">
      <is>
        <t>electronic pe circuitul de avizare interna</t>
      </is>
    </nc>
  </rcc>
  <rcc rId="2166" sId="19" numFmtId="19">
    <nc r="J102">
      <v>44350</v>
    </nc>
  </rcc>
  <rfmt sheetId="19" sqref="H102:J102">
    <dxf>
      <alignment horizontal="center" vertical="center"/>
    </dxf>
  </rfmt>
  <rcc rId="2167" sId="19">
    <oc r="I89" t="inlineStr">
      <is>
        <t>in analiza</t>
      </is>
    </oc>
    <nc r="I89" t="inlineStr">
      <is>
        <t>electronic pe circuitul de avizare interna</t>
      </is>
    </nc>
  </rcc>
  <rcc rId="2168" sId="19">
    <oc r="I93" t="inlineStr">
      <is>
        <t>in analiza</t>
      </is>
    </oc>
    <nc r="I93" t="inlineStr">
      <is>
        <t>electronic pe circuitul de avizare interna</t>
      </is>
    </nc>
  </rcc>
  <rcc rId="2169" sId="19">
    <oc r="I94" t="inlineStr">
      <is>
        <t>in analiza</t>
      </is>
    </oc>
    <nc r="I94" t="inlineStr">
      <is>
        <t>electronic pe circuitul de avizare interna</t>
      </is>
    </nc>
  </rcc>
  <rcc rId="2170" sId="19">
    <oc r="I97" t="inlineStr">
      <is>
        <t>in analiza</t>
      </is>
    </oc>
    <nc r="I97" t="inlineStr">
      <is>
        <t>electronic pe circuitul de avizare interna</t>
      </is>
    </nc>
  </rcc>
  <rcc rId="2171" sId="19">
    <oc r="I106" t="inlineStr">
      <is>
        <t>in analiza</t>
      </is>
    </oc>
    <nc r="I106" t="inlineStr">
      <is>
        <t>electronic pe circuitul de avizare interna</t>
      </is>
    </nc>
  </rcc>
  <rfmt sheetId="19" sqref="H105:I106">
    <dxf>
      <alignment horizontal="center" vertical="center"/>
    </dxf>
  </rfmt>
  <rfmt sheetId="19" sqref="A105:K105">
    <dxf>
      <fill>
        <patternFill patternType="solid">
          <bgColor rgb="FFFFFF00"/>
        </patternFill>
      </fill>
    </dxf>
  </rfmt>
  <rcc rId="2172" sId="19" odxf="1" dxf="1">
    <nc r="J105" t="inlineStr">
      <is>
        <t>de scos</t>
      </is>
    </nc>
    <odxf>
      <font>
        <b val="0"/>
        <sz val="11"/>
        <color theme="1"/>
        <name val="Calibri"/>
        <family val="2"/>
        <scheme val="minor"/>
      </font>
    </odxf>
    <ndxf>
      <font>
        <b/>
        <sz val="11"/>
        <color rgb="FFFF0000"/>
        <name val="Calibri"/>
        <family val="2"/>
        <scheme val="minor"/>
      </font>
    </ndxf>
  </rcc>
  <rcc rId="2173" sId="19">
    <oc r="I105" t="inlineStr">
      <is>
        <t>in analiza</t>
      </is>
    </oc>
    <nc r="I105"/>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4" sId="19">
    <oc r="I8" t="inlineStr">
      <is>
        <t>clarificari OI</t>
      </is>
    </oc>
    <nc r="I8" t="inlineStr">
      <is>
        <t>electronic pe circuitul de avizare internă după clarificari OI</t>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5" sId="19" numFmtId="19">
    <nc r="J8">
      <v>44350</v>
    </nc>
  </rcc>
  <rcc rId="2176" sId="19" xfDxf="1" dxf="1" numFmtId="19">
    <nc r="J89">
      <v>44350</v>
    </nc>
    <ndxf>
      <numFmt numFmtId="164" formatCode="[$-409]d\-mmm\-yy;@"/>
      <alignment horizontal="center" vertical="center"/>
      <border outline="0">
        <left style="thin">
          <color indexed="64"/>
        </left>
        <right style="thin">
          <color indexed="64"/>
        </right>
        <top style="thin">
          <color indexed="64"/>
        </top>
        <bottom style="thin">
          <color indexed="64"/>
        </bottom>
      </border>
    </ndxf>
  </rcc>
  <rcc rId="2177" sId="19" xfDxf="1" dxf="1" numFmtId="19">
    <nc r="J93">
      <v>44350</v>
    </nc>
    <ndxf>
      <numFmt numFmtId="164" formatCode="[$-409]d\-mmm\-yy;@"/>
      <alignment horizontal="center" vertical="center"/>
      <border outline="0">
        <left style="thin">
          <color indexed="64"/>
        </left>
        <right style="thin">
          <color indexed="64"/>
        </right>
        <top style="thin">
          <color indexed="64"/>
        </top>
        <bottom style="thin">
          <color indexed="64"/>
        </bottom>
      </border>
    </ndxf>
  </rcc>
  <rcc rId="2178" sId="19" numFmtId="19">
    <nc r="J94">
      <v>44350</v>
    </nc>
  </rcc>
  <rcc rId="2179" sId="19" numFmtId="19">
    <nc r="J97">
      <v>44350</v>
    </nc>
  </rcc>
  <rcc rId="2180" sId="19" numFmtId="19">
    <nc r="J106">
      <v>44350</v>
    </nc>
  </rcc>
  <rfmt sheetId="19" sqref="I106:K106">
    <dxf>
      <alignment horizontal="center" vertical="center"/>
    </dxf>
  </rfmt>
  <rcc rId="2181" sId="20">
    <oc r="I6" t="inlineStr">
      <is>
        <t>in analiza</t>
      </is>
    </oc>
    <nc r="I6" t="inlineStr">
      <is>
        <t>electronic pe circuitul de avizare interna</t>
      </is>
    </nc>
  </rcc>
  <rcc rId="2182" sId="20">
    <oc r="I11" t="inlineStr">
      <is>
        <t>in analiza</t>
      </is>
    </oc>
    <nc r="I11" t="inlineStr">
      <is>
        <t>electronic pe circuitul de avizare interna</t>
      </is>
    </nc>
  </rcc>
  <rcc rId="2183" sId="20" odxf="1" dxf="1" numFmtId="19">
    <nc r="J6">
      <v>44350</v>
    </nc>
    <odxf>
      <numFmt numFmtId="0" formatCode="General"/>
    </odxf>
    <ndxf>
      <numFmt numFmtId="19" formatCode="dd/mm/yy"/>
    </ndxf>
  </rcc>
  <rcc rId="2184" sId="20" odxf="1" dxf="1" numFmtId="19">
    <nc r="J11">
      <v>44350</v>
    </nc>
    <odxf>
      <numFmt numFmtId="0" formatCode="General"/>
    </odxf>
    <ndxf>
      <numFmt numFmtId="19" formatCode="dd/mm/yy"/>
    </ndxf>
  </rcc>
  <rfmt sheetId="19" sqref="G104:K104">
    <dxf>
      <alignment horizontal="center" vertical="center"/>
    </dxf>
  </rfmt>
  <rcc rId="2185" sId="19">
    <oc r="I104" t="inlineStr">
      <is>
        <t>in analiza</t>
      </is>
    </oc>
    <nc r="I104" t="inlineStr">
      <is>
        <t>electronic pe circuitul de avizare interna</t>
      </is>
    </nc>
  </rcc>
  <rcc rId="2186" sId="19" numFmtId="19">
    <nc r="J104">
      <v>44350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2021'!$A$4:$K$108</formula>
    <oldFormula>'Mai 2021'!$A$4:$K$107</oldFormula>
  </rdn>
  <rdn rId="0" localSheetId="20" customView="1" name="Z_2D651363_CDF8_4A7D_8DA8_6579CEC2C34C_.wvu.FilterData" hidden="1" oldHidden="1">
    <formula>'Iunie 2021'!$A$4:$K$58</formula>
    <oldFormula>'Iunie 2021'!$A$4:$K$4</oldFormula>
  </rdn>
  <rcv guid="{2D651363-CDF8-4A7D-8DA8-6579CEC2C34C}"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2021'!$A$4:$K$108</formula>
    <oldFormula>'Mai 2021'!$A$4:$K$108</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7" sId="20" odxf="1" dxf="1">
    <nc r="C12" t="inlineStr">
      <is>
        <t>Consolidare, reabilitare, modernizare, modificări interioare şi renovare clădire Corp B - Facultatea de
Horticultura din cadrul U.S.A.M.V.</t>
      </is>
    </nc>
    <odxf>
      <alignment wrapText="0"/>
    </odxf>
    <ndxf>
      <alignment wrapText="1"/>
    </ndxf>
  </rcc>
  <rcc rId="2228" sId="20">
    <nc r="D12" t="inlineStr">
      <is>
        <t>UNIVERSITATEA DE STIINTE AGRONOMICE SI MEDICINA VETERINARA</t>
      </is>
    </nc>
  </rcc>
  <rfmt sheetId="20" sqref="D12">
    <dxf>
      <alignment wrapText="1"/>
    </dxf>
  </rfmt>
  <rcc rId="2229" sId="20">
    <nc r="E12">
      <v>10</v>
    </nc>
  </rcc>
  <rcc rId="2230" sId="20">
    <nc r="F12">
      <v>10.3</v>
    </nc>
  </rcc>
  <rcc rId="2231" sId="20">
    <nc r="G12" t="inlineStr">
      <is>
        <t>BI</t>
      </is>
    </nc>
  </rcc>
  <rcc rId="2232" sId="20" xfDxf="1" dxf="1">
    <nc r="B12">
      <v>122018</v>
    </nc>
    <ndxf>
      <alignment horizontal="center" vertical="center"/>
      <border outline="0">
        <left style="thin">
          <color indexed="64"/>
        </left>
        <right style="thin">
          <color indexed="64"/>
        </right>
        <top style="thin">
          <color indexed="64"/>
        </top>
        <bottom style="thin">
          <color indexed="64"/>
        </bottom>
      </border>
    </ndxf>
  </rcc>
  <rcc rId="2233" sId="20" odxf="1" dxf="1" numFmtId="19">
    <nc r="H12">
      <v>44350</v>
    </nc>
    <odxf>
      <numFmt numFmtId="0" formatCode="General"/>
    </odxf>
    <ndxf>
      <numFmt numFmtId="164" formatCode="[$-409]d\-mmm\-yy;@"/>
    </ndxf>
  </rcc>
  <rcc rId="2234" sId="20" odxf="1" dxf="1">
    <nc r="I12" t="inlineStr">
      <is>
        <t>in analiza</t>
      </is>
    </nc>
    <odxf>
      <alignment wrapText="0"/>
    </odxf>
    <ndxf>
      <alignment wrapText="1"/>
    </ndxf>
  </rcc>
  <rcc rId="2235" sId="20">
    <nc r="C13" t="inlineStr">
      <is>
        <t>Innoirea parcului de vehicule prin achizitia de autobuze ecologice</t>
      </is>
    </nc>
  </rcc>
  <rfmt sheetId="20" sqref="C13">
    <dxf>
      <alignment wrapText="1"/>
    </dxf>
  </rfmt>
  <rcc rId="2236" sId="20">
    <nc r="D13" t="inlineStr">
      <is>
        <t>UAT Municipiul Slatina</t>
      </is>
    </nc>
  </rcc>
  <rfmt sheetId="20" sqref="D13">
    <dxf>
      <alignment wrapText="1"/>
    </dxf>
  </rfmt>
  <rcc rId="2237" sId="20">
    <nc r="B13">
      <v>127367</v>
    </nc>
  </rcc>
  <rcc rId="2238" sId="20">
    <nc r="E13">
      <v>4</v>
    </nc>
  </rcc>
  <rcc rId="2239" sId="20">
    <nc r="F13">
      <v>4.0999999999999996</v>
    </nc>
  </rcc>
  <rcc rId="2240" sId="20">
    <nc r="G13" t="inlineStr">
      <is>
        <t>SV</t>
      </is>
    </nc>
  </rcc>
  <rcc rId="2241" sId="20" odxf="1" dxf="1">
    <nc r="I13" t="inlineStr">
      <is>
        <t>in analiza</t>
      </is>
    </nc>
    <odxf>
      <alignment wrapText="0"/>
    </odxf>
    <ndxf>
      <alignment wrapText="1"/>
    </ndxf>
  </rcc>
  <rfmt sheetId="20" sqref="H13" start="0" length="0">
    <dxf>
      <numFmt numFmtId="164" formatCode="[$-409]d\-mmm\-yy;@"/>
    </dxf>
  </rfmt>
  <rcc rId="2242" sId="20" numFmtId="19">
    <nc r="H13">
      <v>44351</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2021'!$A$4:$K$108</formula>
    <oldFormula>'Mai 2021'!$A$4:$K$107</oldFormula>
  </rdn>
  <rdn rId="0" localSheetId="20" customView="1" name="Z_17296F73_C433_4ABD_854D_AFAF59034683_.wvu.FilterData" hidden="1" oldHidden="1">
    <formula>'Iunie 2021'!$A$4:$K$58</formula>
    <oldFormula>'Iunie 2021'!$A$4:$K$4</oldFormula>
  </rdn>
  <rcv guid="{17296F73-C433-4ABD-854D-AFAF59034683}" action="add"/>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1" sId="19">
    <oc r="I75" t="inlineStr">
      <is>
        <t>electronic pe circuitul de avizare interna</t>
      </is>
    </oc>
    <nc r="I75" t="inlineStr">
      <is>
        <t>aprobat</t>
      </is>
    </nc>
  </rcc>
  <rcc rId="2322" sId="19" numFmtId="19">
    <nc r="K75">
      <v>44350</v>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3" sId="19">
    <oc r="I80" t="inlineStr">
      <is>
        <t>in analiza</t>
      </is>
    </oc>
    <nc r="I80" t="inlineStr">
      <is>
        <t>aprobat</t>
      </is>
    </nc>
  </rcc>
  <rcc rId="2324" sId="19" numFmtId="19">
    <nc r="K80">
      <v>44350</v>
    </nc>
  </rcc>
  <rfmt sheetId="19" sqref="J80">
    <dxf>
      <fill>
        <patternFill patternType="solid">
          <bgColor rgb="FFFFFF00"/>
        </patternFill>
      </fill>
    </dxf>
  </rfmt>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5" sId="19">
    <oc r="I16" t="inlineStr">
      <is>
        <t>electronic pe circuitul de avizare interna</t>
      </is>
    </oc>
    <nc r="I16" t="inlineStr">
      <is>
        <t>aprobat</t>
      </is>
    </nc>
  </rcc>
  <rcc rId="2326" sId="19" numFmtId="19">
    <nc r="K16">
      <v>44350</v>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7" sId="19">
    <oc r="I96" t="inlineStr">
      <is>
        <t>electronic pe circuitul de avizare interna</t>
      </is>
    </oc>
    <nc r="I96" t="inlineStr">
      <is>
        <t>aprobat</t>
      </is>
    </nc>
  </rcc>
  <rcc rId="2328" sId="19" numFmtId="19">
    <nc r="K96">
      <v>44350</v>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9" sId="19">
    <oc r="I66" t="inlineStr">
      <is>
        <t>in analiza</t>
      </is>
    </oc>
    <nc r="I66" t="inlineStr">
      <is>
        <t>aprobat</t>
      </is>
    </nc>
  </rcc>
  <rcc rId="2330" sId="19" numFmtId="19">
    <nc r="K66">
      <v>44350</v>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J66">
    <dxf>
      <fill>
        <patternFill patternType="solid">
          <bgColor rgb="FFFFFF00"/>
        </patternFill>
      </fill>
    </dxf>
  </rfmt>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1" sId="19">
    <oc r="I92" t="inlineStr">
      <is>
        <t>electronic pe circuitul de avizare interna</t>
      </is>
    </oc>
    <nc r="I92" t="inlineStr">
      <is>
        <t>aprobat</t>
      </is>
    </nc>
  </rcc>
  <rcc rId="2332" sId="19" numFmtId="19">
    <nc r="K92">
      <v>44350</v>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33" sId="19" ref="A105:XFD105" action="deleteRow">
    <rfmt sheetId="19" xfDxf="1" sqref="A105:XFD105" start="0" length="0"/>
    <rcc rId="0" sId="19" dxf="1">
      <nc r="A105">
        <v>101</v>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c r="B105">
        <v>124460</v>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c r="C105" t="inlineStr">
        <is>
          <t>Dezvoltarea societatii PREST DAICASERV SRL prin achizitia unor utilaje pentru efectuarea de lucrari de constructii</t>
        </is>
      </nc>
      <ndxf>
        <fill>
          <patternFill patternType="solid">
            <bgColor rgb="FFFFFF00"/>
          </patternFill>
        </fill>
        <alignment vertical="top" wrapText="1"/>
        <border outline="0">
          <left style="thin">
            <color indexed="64"/>
          </left>
          <right style="thin">
            <color indexed="64"/>
          </right>
          <top style="thin">
            <color indexed="64"/>
          </top>
          <bottom style="thin">
            <color indexed="64"/>
          </bottom>
        </border>
      </ndxf>
    </rcc>
    <rcc rId="0" sId="19" dxf="1">
      <nc r="D105" t="inlineStr">
        <is>
          <t>PREST DAICASERV SRL</t>
        </is>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c r="E105">
        <v>2</v>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c r="F105" t="inlineStr">
        <is>
          <t>2.2ITI</t>
        </is>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c r="G105" t="inlineStr">
        <is>
          <t>SE</t>
        </is>
      </nc>
      <ndxf>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cc rId="0" sId="19" dxf="1" numFmtId="19">
      <nc r="H105">
        <v>44347</v>
      </nc>
      <ndxf>
        <numFmt numFmtId="164" formatCode="[$-409]d\-mmm\-yy;@"/>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ndxf>
    </rcc>
    <rfmt sheetId="19" sqref="I105" start="0" length="0">
      <dxf>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9" dxf="1">
      <nc r="J105" t="inlineStr">
        <is>
          <t>de scos</t>
        </is>
      </nc>
      <ndxf>
        <font>
          <b/>
          <sz val="11"/>
          <color rgb="FFFF0000"/>
          <name val="Calibri"/>
          <family val="2"/>
          <scheme val="minor"/>
        </font>
        <numFmt numFmtId="164" formatCode="[$-409]d\-mmm\-yy;@"/>
        <fill>
          <patternFill patternType="solid">
            <bgColor rgb="FFFFFF00"/>
          </patternFill>
        </fill>
        <border outline="0">
          <left style="thin">
            <color indexed="64"/>
          </left>
          <right style="thin">
            <color indexed="64"/>
          </right>
          <top style="thin">
            <color indexed="64"/>
          </top>
          <bottom style="thin">
            <color indexed="64"/>
          </bottom>
        </border>
      </ndxf>
    </rcc>
    <rfmt sheetId="19" sqref="K105" start="0" length="0">
      <dxf>
        <numFmt numFmtId="164" formatCode="[$-409]d\-mmm\-yy;@"/>
        <fill>
          <patternFill patternType="solid">
            <bgColor rgb="FFFFFF00"/>
          </patternFill>
        </fill>
        <alignment horizontal="center" vertical="center"/>
        <border outline="0">
          <left style="thin">
            <color indexed="64"/>
          </left>
          <right style="thin">
            <color indexed="64"/>
          </right>
          <top style="thin">
            <color indexed="64"/>
          </top>
          <bottom style="thin">
            <color indexed="64"/>
          </bottom>
        </border>
      </dxf>
    </rfmt>
  </rrc>
  <rcc rId="2334" sId="19">
    <oc r="A105">
      <v>102</v>
    </oc>
    <nc r="A105">
      <v>101</v>
    </nc>
  </rcc>
  <rcc rId="2335" sId="19">
    <oc r="A106">
      <v>103</v>
    </oc>
    <nc r="A106">
      <v>102</v>
    </nc>
  </rcc>
  <rcc rId="2336" sId="19">
    <oc r="A107">
      <v>104</v>
    </oc>
    <nc r="A107">
      <v>103</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2021'!$A$4:$K$58</formula>
    <oldFormula>'Iunie 2021'!$A$4:$K$58</oldFormula>
  </rdn>
  <rcv guid="{17296F73-C433-4ABD-854D-AFAF59034683}"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7" sId="20">
    <oc r="I7" t="inlineStr">
      <is>
        <t>in analiza</t>
      </is>
    </oc>
    <nc r="I7" t="inlineStr">
      <is>
        <t>electronic pe circuitul de avizare interna</t>
      </is>
    </nc>
  </rcc>
  <rcc rId="2358" sId="20" odxf="1" dxf="1" numFmtId="19">
    <nc r="J7">
      <v>44351</v>
    </nc>
    <odxf>
      <numFmt numFmtId="0" formatCode="General"/>
    </odxf>
    <ndxf>
      <numFmt numFmtId="19" formatCode="dd/mm/yy"/>
    </ndxf>
  </rcc>
  <rcc rId="2359" sId="20">
    <oc r="I13" t="inlineStr">
      <is>
        <t>in analiza</t>
      </is>
    </oc>
    <nc r="I13" t="inlineStr">
      <is>
        <t>electronic pe circuitul de avizare interna</t>
      </is>
    </nc>
  </rcc>
  <rcc rId="2360" sId="20" odxf="1" dxf="1" numFmtId="19">
    <nc r="J13">
      <v>44351</v>
    </nc>
    <odxf>
      <numFmt numFmtId="0" formatCode="General"/>
    </odxf>
    <ndxf>
      <numFmt numFmtId="19" formatCode="dd/mm/yy"/>
    </ndxf>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1" sId="19">
    <oc r="F106">
      <v>2.2000000000000002</v>
    </oc>
    <nc r="F106" t="inlineStr">
      <is>
        <t>2.2</t>
      </is>
    </nc>
  </rcc>
  <rcc rId="2382" sId="19">
    <oc r="F107">
      <v>4.0999999999999996</v>
    </oc>
    <nc r="F107" t="inlineStr">
      <is>
        <t>4.1</t>
      </is>
    </nc>
  </rcc>
  <rfmt sheetId="19" sqref="C105">
    <dxf>
      <alignment horizontal="center" readingOrder="0"/>
    </dxf>
  </rfmt>
  <rfmt sheetId="19" sqref="C105">
    <dxf>
      <alignment vertical="center" readingOrder="0"/>
    </dxf>
  </rfmt>
  <rcc rId="2383" sId="19">
    <oc r="F105">
      <v>7.1</v>
    </oc>
    <nc r="F105" t="inlineStr">
      <is>
        <t>7.1</t>
      </is>
    </nc>
  </rcc>
  <rfmt sheetId="19" sqref="C104">
    <dxf>
      <alignment horizontal="center" readingOrder="0"/>
    </dxf>
  </rfmt>
  <rfmt sheetId="19" sqref="C104">
    <dxf>
      <alignment vertical="center" readingOrder="0"/>
    </dxf>
  </rfmt>
  <rfmt sheetId="19" sqref="H98">
    <dxf>
      <alignment horizontal="center" readingOrder="0"/>
    </dxf>
  </rfmt>
  <rfmt sheetId="19" sqref="H98">
    <dxf>
      <alignment vertical="center" readingOrder="0"/>
    </dxf>
  </rfmt>
  <rcc rId="2384" sId="19" odxf="1" dxf="1">
    <oc r="G98" t="inlineStr">
      <is>
        <t>SE</t>
      </is>
    </oc>
    <nc r="G98" t="inlineStr">
      <is>
        <t>Sud Est</t>
      </is>
    </nc>
    <odxf/>
    <ndxf/>
  </rcc>
  <rcc rId="2385" sId="19" odxf="1" dxf="1">
    <oc r="G100" t="inlineStr">
      <is>
        <t>SE</t>
      </is>
    </oc>
    <nc r="G100" t="inlineStr">
      <is>
        <t>Sud Est</t>
      </is>
    </nc>
    <odxf/>
    <ndxf/>
  </rcc>
  <rcc rId="2386" sId="19">
    <oc r="F101">
      <v>10.3</v>
    </oc>
    <nc r="F101" t="inlineStr">
      <is>
        <t>10.3</t>
      </is>
    </nc>
  </rcc>
  <rcc rId="2387" sId="19">
    <oc r="F102">
      <v>4.0999999999999996</v>
    </oc>
    <nc r="F102" t="inlineStr">
      <is>
        <t>4.1</t>
      </is>
    </nc>
  </rcc>
  <rfmt sheetId="19" sqref="H101:K101">
    <dxf>
      <alignment horizontal="center" readingOrder="0"/>
    </dxf>
  </rfmt>
  <rfmt sheetId="19" sqref="H101:K101">
    <dxf>
      <alignment vertical="center" readingOrder="0"/>
    </dxf>
  </rfmt>
  <rfmt sheetId="19" sqref="A101:K107">
    <dxf>
      <alignment horizontal="general" readingOrder="0"/>
    </dxf>
  </rfmt>
  <rfmt sheetId="19" sqref="A101:K107">
    <dxf>
      <alignment horizontal="center" readingOrder="0"/>
    </dxf>
  </rfmt>
  <rfmt sheetId="19" sqref="A101:K107">
    <dxf>
      <alignment vertical="bottom" readingOrder="0"/>
    </dxf>
  </rfmt>
  <rfmt sheetId="19" sqref="A101:K107">
    <dxf>
      <alignment vertical="center" readingOrder="0"/>
    </dxf>
  </rfmt>
  <rcc rId="2388" sId="19">
    <oc r="G101" t="inlineStr">
      <is>
        <t>BI</t>
      </is>
    </oc>
    <nc r="G101" t="inlineStr">
      <is>
        <t>Bucuresti Ilfov</t>
      </is>
    </nc>
  </rcc>
  <rcc rId="2389" sId="19">
    <oc r="G102" t="inlineStr">
      <is>
        <t>NE</t>
      </is>
    </oc>
    <nc r="G102" t="inlineStr">
      <is>
        <t>Nord Est</t>
      </is>
    </nc>
  </rcc>
  <rcc rId="2390" sId="19">
    <oc r="G103" t="inlineStr">
      <is>
        <t>SV</t>
      </is>
    </oc>
    <nc r="G103" t="inlineStr">
      <is>
        <t>Sud Vest</t>
      </is>
    </nc>
  </rcc>
  <rcc rId="2391" sId="19">
    <oc r="G104" t="inlineStr">
      <is>
        <t>SE</t>
      </is>
    </oc>
    <nc r="G104" t="inlineStr">
      <is>
        <t>Sud Est</t>
      </is>
    </nc>
  </rcc>
  <rcc rId="2392" sId="19">
    <oc r="G105" t="inlineStr">
      <is>
        <t>NV</t>
      </is>
    </oc>
    <nc r="G105" t="inlineStr">
      <is>
        <t>Nord Vest</t>
      </is>
    </nc>
  </rcc>
  <rcc rId="2393" sId="19">
    <oc r="G106" t="inlineStr">
      <is>
        <t>NE</t>
      </is>
    </oc>
    <nc r="G106" t="inlineStr">
      <is>
        <t>Nord Est</t>
      </is>
    </nc>
  </rcc>
  <rcc rId="2394" sId="19">
    <oc r="G107" t="inlineStr">
      <is>
        <t>SM</t>
      </is>
    </oc>
    <nc r="G107" t="inlineStr">
      <is>
        <t>Sud Muntenia</t>
      </is>
    </nc>
  </rcc>
  <rcc rId="2395" sId="20">
    <oc r="F13">
      <v>4.0999999999999996</v>
    </oc>
    <nc r="F13" t="inlineStr">
      <is>
        <t>4.1</t>
      </is>
    </nc>
  </rcc>
  <rfmt sheetId="20" sqref="J1:J4 J13 J59:J1048576">
    <dxf>
      <numFmt numFmtId="164" formatCode="[$-409]d\-mmm\-yy;@"/>
    </dxf>
  </rfmt>
  <rfmt sheetId="20" sqref="J1:J1048576">
    <dxf>
      <numFmt numFmtId="164" formatCode="[$-409]d\-mmm\-yy;@"/>
    </dxf>
  </rfmt>
  <rcc rId="2396" sId="20">
    <oc r="F5">
      <v>4.5</v>
    </oc>
    <nc r="F5" t="inlineStr">
      <is>
        <t>4.5</t>
      </is>
    </nc>
  </rcc>
  <rcc rId="2397" sId="20">
    <oc r="F7">
      <v>2.2000000000000002</v>
    </oc>
    <nc r="F7" t="inlineStr">
      <is>
        <t>2.2</t>
      </is>
    </nc>
  </rcc>
  <rcc rId="2398" sId="20">
    <oc r="F8">
      <v>5.2</v>
    </oc>
    <nc r="F8" t="inlineStr">
      <is>
        <t>5.2</t>
      </is>
    </nc>
  </rcc>
  <rcc rId="2399" sId="20">
    <oc r="G5" t="inlineStr">
      <is>
        <t>NV</t>
      </is>
    </oc>
    <nc r="G5" t="inlineStr">
      <is>
        <t>Nord Vest</t>
      </is>
    </nc>
  </rcc>
  <rcc rId="2400" sId="20">
    <oc r="G6" t="inlineStr">
      <is>
        <t>SV</t>
      </is>
    </oc>
    <nc r="G6" t="inlineStr">
      <is>
        <t>Sud Vest</t>
      </is>
    </nc>
  </rcc>
  <rcc rId="2401" sId="20">
    <oc r="G7" t="inlineStr">
      <is>
        <t>SM</t>
      </is>
    </oc>
    <nc r="G7" t="inlineStr">
      <is>
        <t>Sud Muntenia</t>
      </is>
    </nc>
  </rcc>
  <rcc rId="2402" sId="20">
    <oc r="G8" t="inlineStr">
      <is>
        <t>SM</t>
      </is>
    </oc>
    <nc r="G8" t="inlineStr">
      <is>
        <t>Sud Muntenia</t>
      </is>
    </nc>
  </rcc>
  <rcc rId="2403" sId="20">
    <oc r="G9" t="inlineStr">
      <is>
        <t>SM</t>
      </is>
    </oc>
    <nc r="G9" t="inlineStr">
      <is>
        <t>Sud Muntenia</t>
      </is>
    </nc>
  </rcc>
  <rcc rId="2404" sId="20">
    <oc r="G10" t="inlineStr">
      <is>
        <t>SV</t>
      </is>
    </oc>
    <nc r="G10" t="inlineStr">
      <is>
        <t>Sud Vest</t>
      </is>
    </nc>
  </rcc>
  <rcc rId="2405" sId="20">
    <oc r="G11" t="inlineStr">
      <is>
        <t>SV</t>
      </is>
    </oc>
    <nc r="G11" t="inlineStr">
      <is>
        <t>Sud Vest</t>
      </is>
    </nc>
  </rcc>
  <rcc rId="2406" sId="20">
    <oc r="G12" t="inlineStr">
      <is>
        <t>BI</t>
      </is>
    </oc>
    <nc r="G12" t="inlineStr">
      <is>
        <t>Bucuresti Ilfov</t>
      </is>
    </nc>
  </rcc>
  <rcc rId="2407" sId="20">
    <oc r="G13" t="inlineStr">
      <is>
        <t>SV</t>
      </is>
    </oc>
    <nc r="G13" t="inlineStr">
      <is>
        <t>Sud Vest</t>
      </is>
    </nc>
  </rcc>
  <rcc rId="2408" sId="20">
    <oc r="G14" t="inlineStr">
      <is>
        <t>SE</t>
      </is>
    </oc>
    <nc r="G14" t="inlineStr">
      <is>
        <t>Sud Est</t>
      </is>
    </nc>
  </rcc>
  <rcc rId="2409" sId="20">
    <oc r="F11">
      <v>4.4000000000000004</v>
    </oc>
    <nc r="F11" t="inlineStr">
      <is>
        <t>4.4</t>
      </is>
    </nc>
  </rcc>
  <rcc rId="2410" sId="20">
    <oc r="F12">
      <v>10.3</v>
    </oc>
    <nc r="F12" t="inlineStr">
      <is>
        <t>10.3</t>
      </is>
    </nc>
  </rcc>
  <rcc rId="2411" sId="20">
    <oc r="F14" t="inlineStr">
      <is>
        <t>6.1ITI</t>
      </is>
    </oc>
    <nc r="F14" t="inlineStr">
      <is>
        <t>6.1 ITI</t>
      </is>
    </nc>
  </rcc>
  <rfmt sheetId="20" sqref="K42:K58" start="0" length="0">
    <dxf>
      <border>
        <right style="thin">
          <color indexed="64"/>
        </right>
      </border>
    </dxf>
  </rfmt>
  <rfmt sheetId="20" sqref="B58:K58" start="0" length="0">
    <dxf>
      <border>
        <bottom style="thin">
          <color indexed="64"/>
        </bottom>
      </border>
    </dxf>
  </rfmt>
  <rfmt sheetId="20" sqref="B42:K58">
    <dxf>
      <border>
        <left style="thin">
          <color indexed="64"/>
        </left>
        <right style="thin">
          <color indexed="64"/>
        </right>
        <top style="thin">
          <color indexed="64"/>
        </top>
        <bottom style="thin">
          <color indexed="64"/>
        </bottom>
        <vertical style="thin">
          <color indexed="64"/>
        </vertical>
        <horizontal style="thin">
          <color indexed="64"/>
        </horizontal>
      </border>
    </dxf>
  </rfmt>
  <rcc rId="2412" sId="20">
    <nc r="B15">
      <v>125356</v>
    </nc>
  </rcc>
  <rcc rId="2413" sId="20">
    <nc r="C15" t="inlineStr">
      <is>
        <t>Imbunatatirea accesului populatiei din judetele Mehedinti, Dolj si Olt la servicii medicale de urgenta</t>
      </is>
    </nc>
  </rcc>
  <rcc rId="2414" sId="20">
    <nc r="D15" t="inlineStr">
      <is>
        <t>MINISTERUL SANATATII</t>
      </is>
    </nc>
  </rcc>
  <rfmt sheetId="20" sqref="C15:D15">
    <dxf>
      <alignment wrapText="1" readingOrder="0"/>
    </dxf>
  </rfmt>
  <rcc rId="2415" sId="20">
    <nc r="E15">
      <v>8</v>
    </nc>
  </rcc>
  <rcc rId="2416" sId="20">
    <nc r="F15" t="inlineStr">
      <is>
        <t>8.2b</t>
      </is>
    </nc>
  </rcc>
  <rcc rId="2417" sId="20">
    <nc r="G15" t="inlineStr">
      <is>
        <t>Sud Vest</t>
      </is>
    </nc>
  </rcc>
  <rcc rId="2418" sId="20" odxf="1" dxf="1" numFmtId="21">
    <nc r="H15">
      <v>44354</v>
    </nc>
    <odxf>
      <numFmt numFmtId="0" formatCode="General"/>
    </odxf>
    <ndxf>
      <numFmt numFmtId="21" formatCode="dd\-mmm"/>
    </ndxf>
  </rcc>
  <rcc rId="2419" sId="20">
    <nc r="I1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2021'!$A$4:$K$82</oldFormula>
  </rdn>
  <rdn rId="0" localSheetId="20" customView="1" name="Z_FFE73930_B6F3_4B43_9FE2_26381D01DC42_.wvu.FilterData" hidden="1" oldHidden="1">
    <formula>'Iunie 2021'!$A$4:$K$58</formula>
  </rdn>
  <rcv guid="{FFE73930-B6F3-4B43-9FE2-26381D01DC42}" action="add"/>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4" sId="20">
    <nc r="B17">
      <v>124109</v>
    </nc>
  </rcc>
  <rcc rId="2505" sId="20">
    <nc r="C17" t="inlineStr">
      <is>
        <t>Crearea unei infrastructuri suport de incubare a afacerilor Hub pentru Tineret - Cinema Orizont</t>
      </is>
    </nc>
  </rcc>
  <rcc rId="2506" sId="20">
    <nc r="D17" t="inlineStr">
      <is>
        <t>UAT MUNICIPIUL BACAU</t>
      </is>
    </nc>
  </rcc>
  <rfmt sheetId="20" sqref="C17:D17">
    <dxf>
      <alignment wrapText="1" readingOrder="0"/>
    </dxf>
  </rfmt>
  <rcc rId="2507" sId="20">
    <nc r="E17">
      <v>2</v>
    </nc>
  </rcc>
  <rcc rId="2508" sId="20">
    <nc r="F17" t="inlineStr">
      <is>
        <t>2.1b</t>
      </is>
    </nc>
  </rcc>
  <rcc rId="2509" sId="20">
    <nc r="G17" t="inlineStr">
      <is>
        <t>Nord Est</t>
      </is>
    </nc>
  </rcc>
  <rfmt sheetId="20" sqref="H17" start="0" length="0">
    <dxf>
      <numFmt numFmtId="21" formatCode="dd\-mmm"/>
    </dxf>
  </rfmt>
  <rcc rId="2510" sId="20">
    <nc r="I17" t="inlineStr">
      <is>
        <t>in analiza</t>
      </is>
    </nc>
  </rcc>
  <rcc rId="2511" sId="20" numFmtId="21">
    <nc r="H17">
      <v>44355</v>
    </nc>
  </rcc>
  <rcc rId="2512" sId="20">
    <nc r="B18">
      <v>131767</v>
    </nc>
  </rcc>
  <rcc rId="2513" sId="20">
    <nc r="C18" t="inlineStr">
      <is>
        <t>Diversificarea și extinderea activității de producție flacoane PET în cadrul Magnatech SRL</t>
      </is>
    </nc>
  </rcc>
  <rcc rId="2514" sId="20">
    <nc r="D18" t="inlineStr">
      <is>
        <t>MAGNATECH SRL</t>
      </is>
    </nc>
  </rcc>
  <rfmt sheetId="20" sqref="C18:D18">
    <dxf>
      <alignment wrapText="1" readingOrder="0"/>
    </dxf>
  </rfmt>
  <rcc rId="2515" sId="20">
    <nc r="E18">
      <v>2</v>
    </nc>
  </rcc>
  <rcc rId="2516" sId="20">
    <nc r="F18" t="inlineStr">
      <is>
        <t>2.1a</t>
      </is>
    </nc>
  </rcc>
  <rcc rId="2517" sId="20">
    <nc r="G18" t="inlineStr">
      <is>
        <t>Centru</t>
      </is>
    </nc>
  </rcc>
  <rcc rId="2518" sId="20" odxf="1" dxf="1" numFmtId="21">
    <nc r="H18">
      <v>44355</v>
    </nc>
    <odxf>
      <numFmt numFmtId="0" formatCode="General"/>
    </odxf>
    <ndxf>
      <numFmt numFmtId="21" formatCode="dd\-mmm"/>
    </ndxf>
  </rcc>
  <rcc rId="2519" sId="20">
    <nc r="I18" t="inlineStr">
      <is>
        <t>in analiza</t>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0" sId="20">
    <nc r="B19">
      <v>116729</v>
    </nc>
  </rcc>
  <rcc rId="2521" sId="20">
    <nc r="C19" t="inlineStr">
      <is>
        <t>Dezvoltarea patrimoniului cultural prin restaurarea monumentului istoric Poșta veche din Municipiul Călărași</t>
      </is>
    </nc>
  </rcc>
  <rcc rId="2522" sId="20">
    <nc r="D19" t="inlineStr">
      <is>
        <t>UAT Municipiul Călărași</t>
      </is>
    </nc>
  </rcc>
  <rfmt sheetId="20" sqref="C19:D19">
    <dxf>
      <alignment wrapText="1" readingOrder="0"/>
    </dxf>
  </rfmt>
  <rcc rId="2523" sId="20">
    <nc r="E19">
      <v>5</v>
    </nc>
  </rcc>
  <rcc rId="2524" sId="20">
    <nc r="F19" t="inlineStr">
      <is>
        <t>5.1</t>
      </is>
    </nc>
  </rcc>
  <rcc rId="2525" sId="20">
    <nc r="G19" t="inlineStr">
      <is>
        <t>Sud Muntenia</t>
      </is>
    </nc>
  </rcc>
  <rcc rId="2526" sId="20" odxf="1" dxf="1" numFmtId="21">
    <nc r="H19">
      <v>44355</v>
    </nc>
    <odxf>
      <numFmt numFmtId="0" formatCode="General"/>
    </odxf>
    <ndxf>
      <numFmt numFmtId="21" formatCode="dd\-mmm"/>
    </ndxf>
  </rcc>
  <rcc rId="2527" sId="20">
    <nc r="I19" t="inlineStr">
      <is>
        <t>in analiza</t>
      </is>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8" sId="20">
    <nc r="B20">
      <v>126980</v>
    </nc>
  </rcc>
  <rcc rId="2529" sId="20">
    <nc r="C20" t="inlineStr">
      <is>
        <t>Cresterea accesului la educatie prin imbunatatirea infrastructurii unitatilor de invatamant din municipiul Craiova - Gradinita cu program prelungit Ion Creanga</t>
      </is>
    </nc>
  </rcc>
  <rcc rId="2530" sId="20">
    <nc r="D20" t="inlineStr">
      <is>
        <t>UAT MUNICIPIUL CRAIOVA</t>
      </is>
    </nc>
  </rcc>
  <rfmt sheetId="20" sqref="C20:D20">
    <dxf>
      <alignment wrapText="1" readingOrder="0"/>
    </dxf>
  </rfmt>
  <rcc rId="2531" sId="20">
    <nc r="E20">
      <v>4</v>
    </nc>
  </rcc>
  <rcc rId="2532" sId="20">
    <nc r="F20" t="inlineStr">
      <is>
        <t>4.4</t>
      </is>
    </nc>
  </rcc>
  <rcc rId="2533" sId="20">
    <nc r="G20" t="inlineStr">
      <is>
        <t>Sud Vest</t>
      </is>
    </nc>
  </rcc>
  <rcc rId="2534" sId="20" odxf="1" dxf="1" numFmtId="21">
    <nc r="H20">
      <v>44355</v>
    </nc>
    <odxf>
      <numFmt numFmtId="0" formatCode="General"/>
    </odxf>
    <ndxf>
      <numFmt numFmtId="21" formatCode="dd\-mmm"/>
    </ndxf>
  </rcc>
  <rcc rId="2535" sId="20">
    <nc r="I20"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6" sId="19">
    <oc r="I106" t="inlineStr">
      <is>
        <t>electronic pe circuitul de avizare interna</t>
      </is>
    </oc>
    <nc r="I106" t="inlineStr">
      <is>
        <t>aprobat</t>
      </is>
    </nc>
  </rcc>
  <rcc rId="2557" sId="19" numFmtId="19">
    <nc r="K106">
      <v>44355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8" sId="20">
    <oc r="I9" t="inlineStr">
      <is>
        <t>in analiza</t>
      </is>
    </oc>
    <nc r="I9" t="inlineStr">
      <is>
        <t>electronic pe circuitul de avizare interna</t>
      </is>
    </nc>
  </rcc>
  <rcc rId="2579" sId="20">
    <oc r="I10" t="inlineStr">
      <is>
        <t>in analiza</t>
      </is>
    </oc>
    <nc r="I10" t="inlineStr">
      <is>
        <t>electronic pe circuitul de avizare interna</t>
      </is>
    </nc>
  </rcc>
  <rcc rId="2580" sId="20">
    <oc r="I14" t="inlineStr">
      <is>
        <t>in analiza</t>
      </is>
    </oc>
    <nc r="I14" t="inlineStr">
      <is>
        <t>electronic pe circuitul de avizare interna</t>
      </is>
    </nc>
  </rcc>
  <rcc rId="2581" sId="20">
    <oc r="I16" t="inlineStr">
      <is>
        <t>in analiza</t>
      </is>
    </oc>
    <nc r="I16" t="inlineStr">
      <is>
        <t>electronic pe circuitul de avizare interna</t>
      </is>
    </nc>
  </rcc>
  <rfmt sheetId="20" sqref="I16 I20">
    <dxf>
      <numFmt numFmtId="2" formatCode="0.00"/>
      <alignment wrapText="1"/>
    </dxf>
  </rfmt>
  <rcc rId="2582" sId="20">
    <oc r="I20" t="inlineStr">
      <is>
        <t>in analiza</t>
      </is>
    </oc>
    <nc r="I20" t="inlineStr">
      <is>
        <t>electronic pe circuitul de avizare interna</t>
      </is>
    </nc>
  </rcc>
  <rcc rId="2583" sId="20" numFmtId="19">
    <nc r="J9">
      <v>44355</v>
    </nc>
  </rcc>
  <rcc rId="2584" sId="20" numFmtId="19">
    <nc r="J10">
      <v>44355</v>
    </nc>
  </rcc>
  <rcc rId="2585" sId="20" numFmtId="19">
    <nc r="J14">
      <v>44355</v>
    </nc>
  </rcc>
  <rcc rId="2586" sId="20" numFmtId="19">
    <nc r="J16">
      <v>44355</v>
    </nc>
  </rcc>
  <rcc rId="2587" sId="20" numFmtId="19">
    <nc r="J20">
      <v>44355</v>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8" sId="19">
    <oc r="I93" t="inlineStr">
      <is>
        <t>electronic pe circuitul de avizare interna</t>
      </is>
    </oc>
    <nc r="I93" t="inlineStr">
      <is>
        <t>aprobat</t>
      </is>
    </nc>
  </rcc>
  <rcc rId="2589" sId="19" numFmtId="19">
    <nc r="K93">
      <v>44355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0" sId="20">
    <oc r="I15" t="inlineStr">
      <is>
        <t>electronic pe circuitul de avizare interna</t>
      </is>
    </oc>
    <nc r="I15" t="inlineStr">
      <is>
        <t>aprobat</t>
      </is>
    </nc>
  </rcc>
  <rcc rId="2611" sId="20" odxf="1" dxf="1" numFmtId="19">
    <nc r="K15">
      <v>44355</v>
    </nc>
    <odxf>
      <numFmt numFmtId="0" formatCode="General"/>
    </odxf>
    <ndxf>
      <numFmt numFmtId="19" formatCode="dd/mm/yyyy"/>
    </ndxf>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2" sId="19">
    <oc r="I94" t="inlineStr">
      <is>
        <t>electronic pe circuitul de avizare interna</t>
      </is>
    </oc>
    <nc r="I94" t="inlineStr">
      <is>
        <t>aprobat</t>
      </is>
    </nc>
  </rcc>
  <rcc rId="2633" sId="19" numFmtId="19">
    <nc r="K94">
      <v>44355</v>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4" sId="19">
    <oc r="I104" t="inlineStr">
      <is>
        <t>electronic pe circuitul de avizare interna</t>
      </is>
    </oc>
    <nc r="I104" t="inlineStr">
      <is>
        <t>aprobat</t>
      </is>
    </nc>
  </rcc>
  <rcc rId="2635" sId="19" numFmtId="19">
    <nc r="K104">
      <v>44355</v>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6" sId="19">
    <oc r="I8" t="inlineStr">
      <is>
        <t>electronic pe circuitul de avizare internă după clarificari OI</t>
      </is>
    </oc>
    <nc r="I8" t="inlineStr">
      <is>
        <t>aprobat</t>
      </is>
    </nc>
  </rcc>
  <rcc rId="2637" sId="19" numFmtId="19">
    <nc r="K8">
      <v>44355</v>
    </nc>
  </rcc>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8" sId="20">
    <oc r="I6" t="inlineStr">
      <is>
        <t>electronic pe circuitul de avizare interna</t>
      </is>
    </oc>
    <nc r="I6" t="inlineStr">
      <is>
        <t>aprobat</t>
      </is>
    </nc>
  </rcc>
  <rcc rId="2639" sId="20" odxf="1" dxf="1" numFmtId="19">
    <nc r="K6">
      <v>44355</v>
    </nc>
    <odxf>
      <numFmt numFmtId="0" formatCode="General"/>
    </odxf>
    <ndxf>
      <numFmt numFmtId="19" formatCode="dd/mm/yyyy"/>
    </ndxf>
  </rcc>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0" sId="19">
    <oc r="I84" t="inlineStr">
      <is>
        <t>electronic pe circuitul de avizare interna</t>
      </is>
    </oc>
    <nc r="I84" t="inlineStr">
      <is>
        <t>aprobat</t>
      </is>
    </nc>
  </rcc>
  <rcc rId="2641" sId="19" numFmtId="19">
    <nc r="K84">
      <v>44355</v>
    </nc>
  </rcc>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2" sId="20">
    <oc r="I13" t="inlineStr">
      <is>
        <t>electronic pe circuitul de avizare interna</t>
      </is>
    </oc>
    <nc r="I13" t="inlineStr">
      <is>
        <t>aprobat</t>
      </is>
    </nc>
  </rcc>
  <rcc rId="2643" sId="20" odxf="1" dxf="1" numFmtId="19">
    <nc r="K13">
      <v>44355</v>
    </nc>
    <odxf>
      <numFmt numFmtId="0" formatCode="General"/>
    </odxf>
    <ndxf>
      <numFmt numFmtId="19" formatCode="dd/mm/yyyy"/>
    </ndxf>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4" sId="20">
    <oc r="I11" t="inlineStr">
      <is>
        <t>electronic pe circuitul de avizare interna</t>
      </is>
    </oc>
    <nc r="I11" t="inlineStr">
      <is>
        <t>aprobat</t>
      </is>
    </nc>
  </rcc>
  <rcc rId="2645" sId="20" odxf="1" dxf="1" numFmtId="19">
    <nc r="K11">
      <v>44355</v>
    </nc>
    <odxf>
      <numFmt numFmtId="0" formatCode="General"/>
    </odxf>
    <ndxf>
      <numFmt numFmtId="19" formatCode="dd/mm/yyyy"/>
    </ndxf>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6" sId="19">
    <oc r="I99" t="inlineStr">
      <is>
        <t>electronic pe circuitul de avizare interna</t>
      </is>
    </oc>
    <nc r="I99" t="inlineStr">
      <is>
        <t>aprobat</t>
      </is>
    </nc>
  </rcc>
  <rcc rId="2647" sId="19" numFmtId="19">
    <nc r="K99">
      <v>44355</v>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8" sId="19">
    <oc r="I105" t="inlineStr">
      <is>
        <t>electronic pe circuitul de avizare interna</t>
      </is>
    </oc>
    <nc r="I105" t="inlineStr">
      <is>
        <t>aprobat</t>
      </is>
    </nc>
  </rcc>
  <rcc rId="2649" sId="19" numFmtId="19">
    <nc r="K105">
      <v>44355</v>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0" sId="19">
    <oc r="I89" t="inlineStr">
      <is>
        <t>electronic pe circuitul de avizare interna</t>
      </is>
    </oc>
    <nc r="I89" t="inlineStr">
      <is>
        <t>aprobat</t>
      </is>
    </nc>
  </rcc>
  <rcc rId="2651" sId="19" numFmtId="19">
    <nc r="K89">
      <v>44355</v>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7" sId="20">
    <oc r="I16" t="inlineStr">
      <is>
        <t>electronic pe circuitul de avizare interna</t>
      </is>
    </oc>
    <nc r="I16" t="inlineStr">
      <is>
        <t>aprobat</t>
      </is>
    </nc>
  </rcc>
  <rcc rId="2948" sId="20" odxf="1" dxf="1" numFmtId="19">
    <nc r="K16">
      <v>44357</v>
    </nc>
    <odxf>
      <numFmt numFmtId="0" formatCode="General"/>
    </odxf>
    <ndxf>
      <numFmt numFmtId="19" formatCode="dd/mm/yyyy"/>
    </ndxf>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2021'!$A$4:$K$58</formula>
    <oldFormula>'Iunie 2021'!$A$4:$K$58</oldFormula>
  </rdn>
  <rcv guid="{7FB0E73D-D7C4-4A78-9327-86768DCA6DCA}"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9" sId="18">
    <oc r="I101" t="inlineStr">
      <is>
        <t>electronic pe circuitul de avizare interna dupa clarificari OI</t>
      </is>
    </oc>
    <nc r="I101" t="inlineStr">
      <is>
        <t>aprobat</t>
      </is>
    </nc>
  </rcc>
  <rcc rId="2970" sId="18" numFmtId="19">
    <nc r="K101">
      <v>44357</v>
    </nc>
  </rcc>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1" sId="19">
    <oc r="I103" t="inlineStr">
      <is>
        <t>electronic pe circuitul de avizare interna</t>
      </is>
    </oc>
    <nc r="I103" t="inlineStr">
      <is>
        <t>aprobat</t>
      </is>
    </nc>
  </rcc>
  <rcc rId="2972" sId="19" numFmtId="19">
    <nc r="K103">
      <v>44357</v>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3" sId="20">
    <oc r="I20" t="inlineStr">
      <is>
        <t>electronic pe circuitul de avizare interna</t>
      </is>
    </oc>
    <nc r="I20" t="inlineStr">
      <is>
        <t>aprobat</t>
      </is>
    </nc>
  </rcc>
  <rcc rId="2974" sId="20" odxf="1" dxf="1" numFmtId="19">
    <nc r="K20">
      <v>44357</v>
    </nc>
    <odxf>
      <numFmt numFmtId="0" formatCode="General"/>
    </odxf>
    <ndxf>
      <numFmt numFmtId="19" formatCode="dd/mm/yyyy"/>
    </ndxf>
  </rcc>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5" sId="20">
    <nc r="B40">
      <v>117079</v>
    </nc>
  </rcc>
  <rcc rId="2976" sId="20">
    <nc r="C40" t="inlineStr">
      <is>
        <t>Restaurare și punere în valoare a ansamblului arhitectural medieval al fostului Schit Lespezi</t>
      </is>
    </nc>
  </rcc>
  <rcc rId="2977" sId="20">
    <nc r="D40" t="inlineStr">
      <is>
        <t>Parohia Schit Lespezi</t>
      </is>
    </nc>
  </rcc>
  <rcc rId="2978" sId="20">
    <nc r="E40">
      <v>5</v>
    </nc>
  </rcc>
  <rcc rId="2979" sId="20">
    <nc r="F40">
      <v>5.0999999999999996</v>
    </nc>
  </rcc>
  <rcc rId="2980" sId="20">
    <nc r="G40" t="inlineStr">
      <is>
        <t>Sud Muntenia</t>
      </is>
    </nc>
  </rcc>
  <rcc rId="2981" sId="20" odxf="1" dxf="1" numFmtId="21">
    <nc r="H40">
      <v>44361</v>
    </nc>
    <odxf>
      <numFmt numFmtId="0" formatCode="General"/>
    </odxf>
    <ndxf>
      <numFmt numFmtId="21" formatCode="d\-mmm"/>
    </ndxf>
  </rcc>
  <rcc rId="2982" sId="20">
    <nc r="I40" t="inlineStr">
      <is>
        <t>in analiza</t>
      </is>
    </nc>
  </rcc>
  <rcc rId="2983" sId="20">
    <nc r="B41">
      <v>132270</v>
    </nc>
  </rcc>
  <rcc rId="2984" sId="20">
    <nc r="C41" t="inlineStr">
      <is>
        <t>Diversificarea lucrarilor oferite de catre S.C. CEM PROJECT LOGISTICS S.R.L. prin implementare unor noi metode de lucru pentru societatea noastra</t>
      </is>
    </nc>
  </rcc>
  <rcc rId="2985" sId="20">
    <nc r="D41" t="inlineStr">
      <is>
        <t>CEM PROJECT LOGISTICS SRL</t>
      </is>
    </nc>
  </rcc>
  <rcc rId="2986" sId="20">
    <nc r="E41">
      <v>2</v>
    </nc>
  </rcc>
  <rcc rId="2987" sId="20">
    <nc r="F41" t="inlineStr">
      <is>
        <t>2.1a</t>
      </is>
    </nc>
  </rcc>
  <rcc rId="2988" sId="20">
    <nc r="G41" t="inlineStr">
      <is>
        <t>Nord Est</t>
      </is>
    </nc>
  </rcc>
  <rcc rId="2989" sId="20" odxf="1" dxf="1" numFmtId="21">
    <nc r="H41">
      <v>44361</v>
    </nc>
    <odxf>
      <numFmt numFmtId="0" formatCode="General"/>
    </odxf>
    <ndxf>
      <numFmt numFmtId="21" formatCode="d\-mmm"/>
    </ndxf>
  </rcc>
  <rcc rId="2990" sId="20">
    <nc r="I41" t="inlineStr">
      <is>
        <t>in analiza</t>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1" sId="20">
    <oc r="I12" t="inlineStr">
      <is>
        <t>in analiza</t>
      </is>
    </oc>
    <nc r="I12" t="inlineStr">
      <is>
        <t>electronic pe circuitul de avizare interna</t>
      </is>
    </nc>
  </rcc>
  <rcc rId="2992" sId="20">
    <oc r="I23" t="inlineStr">
      <is>
        <t>in analiza</t>
      </is>
    </oc>
    <nc r="I23" t="inlineStr">
      <is>
        <t>electronic pe circuitul de avizare interna</t>
      </is>
    </nc>
  </rcc>
  <rcc rId="2993" sId="20">
    <oc r="I31" t="inlineStr">
      <is>
        <t>in analiza</t>
      </is>
    </oc>
    <nc r="I31" t="inlineStr">
      <is>
        <t>electronic pe circuitul de avizare interna</t>
      </is>
    </nc>
  </rcc>
  <rcc rId="2994" sId="20">
    <oc r="I32" t="inlineStr">
      <is>
        <t>in analiza</t>
      </is>
    </oc>
    <nc r="I32" t="inlineStr">
      <is>
        <t>electronic pe circuitul de avizare interna</t>
      </is>
    </nc>
  </rcc>
  <rcc rId="2995" sId="20">
    <oc r="I33" t="inlineStr">
      <is>
        <t>in analiza</t>
      </is>
    </oc>
    <nc r="I33" t="inlineStr">
      <is>
        <t>electronic pe circuitul de avizare interna</t>
      </is>
    </nc>
  </rcc>
  <rcc rId="2996" sId="20">
    <oc r="I36" t="inlineStr">
      <is>
        <t>in analiza</t>
      </is>
    </oc>
    <nc r="I36" t="inlineStr">
      <is>
        <t>electronic pe circuitul de avizare interna</t>
      </is>
    </nc>
  </rcc>
  <rcc rId="2997" sId="20">
    <oc r="I37" t="inlineStr">
      <is>
        <t>in analiza</t>
      </is>
    </oc>
    <nc r="I37" t="inlineStr">
      <is>
        <t>electronic pe circuitul de avizare interna</t>
      </is>
    </nc>
  </rcc>
  <rcc rId="2998" sId="20">
    <oc r="I38" t="inlineStr">
      <is>
        <t>in analiza</t>
      </is>
    </oc>
    <nc r="I38" t="inlineStr">
      <is>
        <t>electronic pe circuitul de avizare interna</t>
      </is>
    </nc>
  </rcc>
  <rfmt sheetId="20" sqref="I23 I31:I33 I36:I38">
    <dxf>
      <alignment wrapText="1"/>
    </dxf>
  </rfmt>
  <rcc rId="2999" sId="20" numFmtId="19">
    <nc r="J12">
      <v>44361</v>
    </nc>
  </rcc>
  <rcc rId="3000" sId="20" numFmtId="19">
    <nc r="J23">
      <v>44361</v>
    </nc>
  </rcc>
  <rcc rId="3001" sId="20" numFmtId="19">
    <nc r="J31">
      <v>44361</v>
    </nc>
  </rcc>
  <rcc rId="3002" sId="20" numFmtId="19">
    <nc r="J32">
      <v>44361</v>
    </nc>
  </rcc>
  <rcc rId="3003" sId="20" numFmtId="19">
    <nc r="J33">
      <v>44361</v>
    </nc>
  </rcc>
  <rcc rId="3004" sId="20" numFmtId="19">
    <nc r="J36">
      <v>44361</v>
    </nc>
  </rcc>
  <rcc rId="3005" sId="20" numFmtId="19">
    <nc r="J37">
      <v>44361</v>
    </nc>
  </rcc>
  <rcc rId="3006" sId="20" numFmtId="19">
    <nc r="J38">
      <v>44361</v>
    </nc>
  </rcc>
  <rcc rId="3007" sId="19">
    <oc r="I98" t="inlineStr">
      <is>
        <t>in analiza</t>
      </is>
    </oc>
    <nc r="I98" t="inlineStr">
      <is>
        <t>electronic pe circuitul de avizare interna</t>
      </is>
    </nc>
  </rcc>
  <rfmt sheetId="19" sqref="I98">
    <dxf>
      <alignment horizontal="center" vertical="center"/>
    </dxf>
  </rfmt>
  <rfmt sheetId="19" sqref="J98">
    <dxf>
      <alignment horizontal="center" vertical="center" wrapText="1"/>
    </dxf>
  </rfmt>
  <rcc rId="3008" sId="19" numFmtId="19">
    <nc r="J98">
      <v>44361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9" sId="20">
    <oc r="I27" t="inlineStr">
      <is>
        <t>in analiza</t>
      </is>
    </oc>
    <nc r="I27" t="inlineStr">
      <is>
        <t>electronic pe circuitul de avizare interna</t>
      </is>
    </nc>
  </rcc>
  <rcc rId="3030" sId="20">
    <oc r="I28" t="inlineStr">
      <is>
        <t>in analiza</t>
      </is>
    </oc>
    <nc r="I28" t="inlineStr">
      <is>
        <t>electronic pe circuitul de avizare interna</t>
      </is>
    </nc>
  </rcc>
  <rcc rId="3031" sId="20">
    <oc r="I30" t="inlineStr">
      <is>
        <t>in analiza</t>
      </is>
    </oc>
    <nc r="I30" t="inlineStr">
      <is>
        <t>electronic pe circuitul de avizare interna</t>
      </is>
    </nc>
  </rcc>
  <rcc rId="3032" sId="20">
    <oc r="I34" t="inlineStr">
      <is>
        <t>in analiza</t>
      </is>
    </oc>
    <nc r="I34" t="inlineStr">
      <is>
        <t>electronic pe circuitul de avizare interna</t>
      </is>
    </nc>
  </rcc>
  <rcc rId="3033" sId="20">
    <oc r="I35" t="inlineStr">
      <is>
        <t>in analiza</t>
      </is>
    </oc>
    <nc r="I35" t="inlineStr">
      <is>
        <t>electronic pe circuitul de avizare interna</t>
      </is>
    </nc>
  </rcc>
  <rcc rId="3034" sId="20">
    <oc r="I39" t="inlineStr">
      <is>
        <t>in analiza</t>
      </is>
    </oc>
    <nc r="I39" t="inlineStr">
      <is>
        <t>electronic pe circuitul de avizare interna</t>
      </is>
    </nc>
  </rcc>
  <rcc rId="3035" sId="20">
    <oc r="I41" t="inlineStr">
      <is>
        <t>in analiza</t>
      </is>
    </oc>
    <nc r="I41" t="inlineStr">
      <is>
        <t>electronic pe circuitul de avizare interna</t>
      </is>
    </nc>
  </rcc>
  <rfmt sheetId="20" sqref="I4 I27:I28 I30 I34:I35 I38:I39">
    <dxf>
      <numFmt numFmtId="2" formatCode="0.00"/>
      <alignment wrapText="1"/>
    </dxf>
  </rfmt>
  <rcc rId="3036" sId="20" numFmtId="19">
    <nc r="J27">
      <v>44362</v>
    </nc>
  </rcc>
  <rcc rId="3037" sId="20" numFmtId="19">
    <nc r="J28">
      <v>44362</v>
    </nc>
  </rcc>
  <rcc rId="3038" sId="20" numFmtId="19">
    <nc r="J30">
      <v>44362</v>
    </nc>
  </rcc>
  <rcc rId="3039" sId="20" numFmtId="19">
    <nc r="J34">
      <v>44362</v>
    </nc>
  </rcc>
  <rcc rId="3040" sId="20" numFmtId="19">
    <nc r="J35">
      <v>44362</v>
    </nc>
  </rcc>
  <rcc rId="3041" sId="20" numFmtId="19">
    <nc r="J39">
      <v>44362</v>
    </nc>
  </rcc>
  <rfmt sheetId="20" sqref="I41">
    <dxf>
      <alignment wrapText="1"/>
    </dxf>
  </rfmt>
  <rcc rId="3042" sId="20" numFmtId="19">
    <nc r="J41">
      <v>44362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3" sId="20">
    <nc r="B42">
      <v>123703</v>
    </nc>
  </rcc>
  <rfmt sheetId="20" sqref="B42:K42">
    <dxf>
      <alignment horizontal="center"/>
    </dxf>
  </rfmt>
  <rfmt sheetId="20" sqref="B42:K42">
    <dxf>
      <alignment vertical="center"/>
    </dxf>
  </rfmt>
  <rcc rId="3064" sId="20">
    <nc r="C42" t="inlineStr">
      <is>
        <t>DEZVOLTAREA SOCIETATII GABOS SUPER SERVICII PRIN CREAREA UNEI UNITATI DE SERVICII IN DOMENIUL CONSTRUCTIILOR</t>
      </is>
    </nc>
  </rcc>
  <rcc rId="3065" sId="20">
    <nc r="D42" t="inlineStr">
      <is>
        <t>GĂBOS SUPER SERVICII SRL</t>
      </is>
    </nc>
  </rcc>
  <rcc rId="3066" sId="20">
    <nc r="E42">
      <v>2</v>
    </nc>
  </rcc>
  <rcc rId="3067" sId="20">
    <nc r="F42" t="inlineStr">
      <is>
        <t>2.2 ITI</t>
      </is>
    </nc>
  </rcc>
  <rcc rId="3068" sId="20">
    <nc r="G42" t="inlineStr">
      <is>
        <t>Sud Est</t>
      </is>
    </nc>
  </rcc>
  <rcc rId="3069" sId="20" odxf="1" dxf="1" numFmtId="21">
    <nc r="H42">
      <v>44362</v>
    </nc>
    <odxf>
      <numFmt numFmtId="0" formatCode="General"/>
    </odxf>
    <ndxf>
      <numFmt numFmtId="21" formatCode="d\-mmm"/>
    </ndxf>
  </rcc>
  <rcc rId="3070" sId="20">
    <nc r="I42" t="inlineStr">
      <is>
        <t>in analiza</t>
      </is>
    </nc>
  </rcc>
  <rcc rId="3071" sId="20">
    <nc r="B43">
      <v>116538</v>
    </nc>
  </rcc>
  <rfmt sheetId="20" sqref="B43:K45">
    <dxf>
      <alignment horizontal="center"/>
    </dxf>
  </rfmt>
  <rfmt sheetId="20" sqref="B43:K45">
    <dxf>
      <alignment vertical="center"/>
    </dxf>
  </rfmt>
  <rcc rId="3072" sId="20">
    <nc r="C43" t="inlineStr">
      <is>
        <t>Construire Imobil D+P+2E - Centru de afaceri</t>
      </is>
    </nc>
  </rcc>
  <rcc rId="3073" sId="20">
    <nc r="D43" t="inlineStr">
      <is>
        <t>CENTRUL DE AFACERI GREEN PARK SRL</t>
      </is>
    </nc>
  </rcc>
  <rcc rId="3074" sId="20">
    <nc r="E43">
      <v>2</v>
    </nc>
  </rcc>
  <rcc rId="3075" sId="20">
    <nc r="F43">
      <v>2.2000000000000002</v>
    </nc>
  </rcc>
  <rcc rId="3076" sId="20">
    <nc r="G43" t="inlineStr">
      <is>
        <t>Sud Est</t>
      </is>
    </nc>
  </rcc>
  <rcc rId="3077" sId="20" odxf="1" dxf="1" numFmtId="21">
    <nc r="H43">
      <v>44362</v>
    </nc>
    <odxf>
      <numFmt numFmtId="0" formatCode="General"/>
    </odxf>
    <ndxf>
      <numFmt numFmtId="21" formatCode="d\-mmm"/>
    </ndxf>
  </rcc>
  <rcc rId="3078" sId="20">
    <nc r="I43" t="inlineStr">
      <is>
        <t>in analiza</t>
      </is>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9" sId="20">
    <nc r="B44">
      <v>126685</v>
    </nc>
  </rcc>
  <rcc rId="3080" sId="20">
    <nc r="C44" t="inlineStr">
      <is>
        <t>Modernizare transport electric Soseaua Baldovinesti</t>
      </is>
    </nc>
  </rcc>
  <rcc rId="3081" sId="20">
    <nc r="D44" t="inlineStr">
      <is>
        <t>UAT MUNICIPIUL BRĂILA</t>
      </is>
    </nc>
  </rcc>
  <rcc rId="3082" sId="20">
    <nc r="E44">
      <v>4</v>
    </nc>
  </rcc>
  <rcc rId="3083" sId="20">
    <nc r="F44">
      <v>4.0999999999999996</v>
    </nc>
  </rcc>
  <rcc rId="3084" sId="20">
    <nc r="G44" t="inlineStr">
      <is>
        <t>Sud Est</t>
      </is>
    </nc>
  </rcc>
  <rcc rId="3085" sId="20" odxf="1" dxf="1" numFmtId="21">
    <nc r="H44">
      <v>44363</v>
    </nc>
    <odxf>
      <numFmt numFmtId="0" formatCode="General"/>
    </odxf>
    <ndxf>
      <numFmt numFmtId="21" formatCode="d\-mmm"/>
    </ndxf>
  </rcc>
  <rcc rId="3086" sId="20">
    <nc r="I44" t="inlineStr">
      <is>
        <t>in analiza</t>
      </is>
    </nc>
  </rcc>
  <rcc rId="3087" sId="20">
    <nc r="B45">
      <v>112242</v>
    </nc>
  </rcc>
  <rcc rId="3088" sId="20">
    <nc r="C45" t="inlineStr">
      <is>
        <t>Achiziție utilaje pentru dezvoltarea activității societății MONDO PARETI SRL</t>
      </is>
    </nc>
  </rcc>
  <rcc rId="3089" sId="20">
    <nc r="D45" t="inlineStr">
      <is>
        <t>MONDO PARETI SRL</t>
      </is>
    </nc>
  </rcc>
  <rcc rId="3090" sId="20">
    <nc r="E45">
      <v>2</v>
    </nc>
  </rcc>
  <rcc rId="3091" sId="20">
    <nc r="F45" t="inlineStr">
      <is>
        <t>2.1a</t>
      </is>
    </nc>
  </rcc>
  <rcc rId="3092" sId="20">
    <nc r="G45" t="inlineStr">
      <is>
        <t>Sud Muntenia</t>
      </is>
    </nc>
  </rcc>
  <rcc rId="3093" sId="20" odxf="1" dxf="1" numFmtId="21">
    <nc r="H45">
      <v>44363</v>
    </nc>
    <odxf>
      <numFmt numFmtId="0" formatCode="General"/>
    </odxf>
    <ndxf>
      <numFmt numFmtId="21" formatCode="d\-mmm"/>
    </ndxf>
  </rcc>
  <rcc rId="3094" sId="20">
    <nc r="I45" t="inlineStr">
      <is>
        <t>in analiza</t>
      </is>
    </nc>
  </rcc>
  <rcc rId="3095" sId="20">
    <nc r="B46">
      <v>116050</v>
    </nc>
  </rcc>
  <rfmt sheetId="20" sqref="B46:K56">
    <dxf>
      <alignment horizontal="center"/>
    </dxf>
  </rfmt>
  <rfmt sheetId="20" sqref="B46:K56">
    <dxf>
      <alignment vertical="center"/>
    </dxf>
  </rfmt>
  <rcc rId="3096" sId="20">
    <nc r="C46" t="inlineStr">
      <is>
        <t>Cresterea volumului productiei de catre ICC PROD SRL prin achizitia de echipamente tehnologice performante</t>
      </is>
    </nc>
  </rcc>
  <rcc rId="3097" sId="20">
    <nc r="D46" t="inlineStr">
      <is>
        <t xml:space="preserve"> ICC PROD SRL</t>
      </is>
    </nc>
  </rcc>
  <rcc rId="3098" sId="20">
    <nc r="E46">
      <v>2</v>
    </nc>
  </rcc>
  <rcc rId="3099" sId="20">
    <nc r="F46">
      <v>2.2000000000000002</v>
    </nc>
  </rcc>
  <rcc rId="3100" sId="20">
    <nc r="G46" t="inlineStr">
      <is>
        <t>Nord Est</t>
      </is>
    </nc>
  </rcc>
  <rcc rId="3101" sId="20" odxf="1" dxf="1" numFmtId="21">
    <nc r="H46">
      <v>44363</v>
    </nc>
    <odxf>
      <numFmt numFmtId="0" formatCode="General"/>
    </odxf>
    <ndxf>
      <numFmt numFmtId="21" formatCode="d\-mmm"/>
    </ndxf>
  </rcc>
  <rcc rId="3102" sId="20">
    <nc r="I46" t="inlineStr">
      <is>
        <t>in analiza</t>
      </is>
    </nc>
  </rcc>
  <rcc rId="3103" sId="20">
    <nc r="B47">
      <v>123541</v>
    </nc>
  </rcc>
  <rcc rId="3104" sId="20">
    <nc r="C47" t="inlineStr">
      <is>
        <t>Consolidarea, reabilitarea, extinderea (cu modificarea regimului general de inaltime la Sp+P+2), modernizarea si dotarea complexului de cercetare si activitati conexe "Sfantul Ierarh Calinic"</t>
      </is>
    </nc>
  </rcc>
  <rcc rId="3105" sId="20">
    <nc r="D47" t="inlineStr">
      <is>
        <t>UNIVERSITATEA DIN CRAIOVA</t>
      </is>
    </nc>
  </rcc>
  <rcc rId="3106" sId="20">
    <nc r="E47">
      <v>10</v>
    </nc>
  </rcc>
  <rcc rId="3107" sId="20">
    <nc r="F47">
      <v>10.3</v>
    </nc>
  </rcc>
  <rcc rId="3108" sId="20">
    <nc r="G47" t="inlineStr">
      <is>
        <t>Sud Vest</t>
      </is>
    </nc>
  </rcc>
  <rcc rId="3109" sId="20" odxf="1" dxf="1" numFmtId="21">
    <nc r="H47">
      <v>44363</v>
    </nc>
    <odxf>
      <numFmt numFmtId="0" formatCode="General"/>
    </odxf>
    <ndxf>
      <numFmt numFmtId="21" formatCode="d\-mmm"/>
    </ndxf>
  </rcc>
  <rcc rId="3110" sId="20">
    <nc r="I47" t="inlineStr">
      <is>
        <t>in analiza</t>
      </is>
    </nc>
  </rcc>
  <rcc rId="3111" sId="20">
    <nc r="B48">
      <v>125774</v>
    </nc>
  </rcc>
  <rcc rId="3112" sId="20">
    <nc r="C48" t="inlineStr">
      <is>
        <t>Dezvoltarea bazei tehnico-materiale a Anarecad SRL</t>
      </is>
    </nc>
  </rcc>
  <rcc rId="3113" sId="20">
    <nc r="D48" t="inlineStr">
      <is>
        <t>ANARECAD SRL</t>
      </is>
    </nc>
  </rcc>
  <rcc rId="3114" sId="20">
    <nc r="E48">
      <v>2</v>
    </nc>
  </rcc>
  <rcc rId="3115" sId="20">
    <nc r="F48" t="inlineStr">
      <is>
        <t>2.2 ITI</t>
      </is>
    </nc>
  </rcc>
  <rcc rId="3116" sId="20">
    <nc r="G48" t="inlineStr">
      <is>
        <t>Sud Est</t>
      </is>
    </nc>
  </rcc>
  <rcc rId="3117" sId="20">
    <nc r="I48" t="inlineStr">
      <is>
        <t>in analiza</t>
      </is>
    </nc>
  </rcc>
  <rfmt sheetId="20" sqref="H48">
    <dxf>
      <numFmt numFmtId="170" formatCode="[$-409]d\-mmm\-yyyy;@"/>
    </dxf>
  </rfmt>
  <rfmt sheetId="20" sqref="H48" start="0" length="0">
    <dxf>
      <numFmt numFmtId="21" formatCode="d\-mmm"/>
    </dxf>
  </rfmt>
  <rcc rId="3118" sId="20" numFmtId="21">
    <nc r="H48">
      <v>44363</v>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9" sId="20">
    <oc r="I42" t="inlineStr">
      <is>
        <t>in analiza</t>
      </is>
    </oc>
    <nc r="I42" t="inlineStr">
      <is>
        <t>electronic pe circuitul de avizare interna</t>
      </is>
    </nc>
  </rcc>
  <rcc rId="3120" sId="20">
    <oc r="I44" t="inlineStr">
      <is>
        <t>in analiza</t>
      </is>
    </oc>
    <nc r="I44" t="inlineStr">
      <is>
        <t>electronic pe circuitul de avizare interna</t>
      </is>
    </nc>
  </rcc>
  <rcc rId="3121" sId="20">
    <oc r="I45" t="inlineStr">
      <is>
        <t>in analiza</t>
      </is>
    </oc>
    <nc r="I45" t="inlineStr">
      <is>
        <t>electronic pe circuitul de avizare interna</t>
      </is>
    </nc>
  </rcc>
  <rcc rId="3122" sId="20">
    <oc r="I46" t="inlineStr">
      <is>
        <t>in analiza</t>
      </is>
    </oc>
    <nc r="I46" t="inlineStr">
      <is>
        <t>electronic pe circuitul de avizare interna</t>
      </is>
    </nc>
  </rcc>
  <rcc rId="3123" sId="20">
    <oc r="I47" t="inlineStr">
      <is>
        <t>in analiza</t>
      </is>
    </oc>
    <nc r="I47" t="inlineStr">
      <is>
        <t>electronic pe circuitul de avizare interna</t>
      </is>
    </nc>
  </rcc>
  <rcc rId="3124" sId="20">
    <oc r="I48" t="inlineStr">
      <is>
        <t>in analiza</t>
      </is>
    </oc>
    <nc r="I48" t="inlineStr">
      <is>
        <t>electronic pe circuitul de avizare interna</t>
      </is>
    </nc>
  </rcc>
  <rfmt sheetId="20" sqref="I1:I4 I36 I42 I44:I48 I59:I1048576">
    <dxf>
      <alignment horizontal="center" vertical="center" wrapText="1"/>
    </dxf>
  </rfmt>
  <rcc rId="3125" sId="20" numFmtId="19">
    <nc r="J42">
      <v>44364</v>
    </nc>
  </rcc>
  <rcc rId="3126" sId="20" numFmtId="19">
    <nc r="J44">
      <v>44364</v>
    </nc>
  </rcc>
  <rcc rId="3127" sId="20" numFmtId="19">
    <nc r="J45">
      <v>44364</v>
    </nc>
  </rcc>
  <rcc rId="3128" sId="20" numFmtId="19">
    <nc r="J46">
      <v>44364</v>
    </nc>
  </rcc>
  <rcc rId="3129" sId="20" numFmtId="19">
    <nc r="J47">
      <v>44364</v>
    </nc>
  </rcc>
  <rcc rId="3130" sId="20" numFmtId="19">
    <nc r="J48">
      <v>44364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2021'!$A$4:$K$58</formula>
    <oldFormula>'Iunie 2021'!$A$4:$K$58</oldFormula>
  </rdn>
  <rcv guid="{2D651363-CDF8-4A7D-8DA8-6579CEC2C34C}" action="add"/>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1" sId="19">
    <oc r="I27" t="inlineStr">
      <is>
        <t>clarificari beneficiar</t>
      </is>
    </oc>
    <nc r="I27" t="inlineStr">
      <is>
        <t>electronic pe circuitul de avizare interna dupa clarificari beneficiar</t>
      </is>
    </nc>
  </rcc>
  <rcc rId="3152" sId="19" numFmtId="19">
    <nc r="J27">
      <v>44364</v>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3" sId="20">
    <oc r="I40" t="inlineStr">
      <is>
        <t>in analiza</t>
      </is>
    </oc>
    <nc r="I40" t="inlineStr">
      <is>
        <t>clarificari OI</t>
      </is>
    </nc>
  </rcc>
  <rcc rId="3154" sId="20">
    <oc r="I29" t="inlineStr">
      <is>
        <t>in analiza</t>
      </is>
    </oc>
    <nc r="I29" t="inlineStr">
      <is>
        <t>clarificari OI</t>
      </is>
    </nc>
  </rcc>
  <rfmt sheetId="20" sqref="K20">
    <dxf>
      <numFmt numFmtId="168" formatCode="[$-409]mmmm\-yy;@"/>
    </dxf>
  </rfmt>
  <rfmt sheetId="20" sqref="K1:K1048576">
    <dxf>
      <numFmt numFmtId="169" formatCode="[$-409]dd\-mmm\-yy;@"/>
    </dxf>
  </rfmt>
  <rfmt sheetId="20" xfDxf="1" sqref="B49" start="0" length="0">
    <dxf>
      <alignment horizontal="center" vertical="center"/>
      <border outline="0">
        <left style="thin">
          <color indexed="64"/>
        </left>
        <right style="thin">
          <color indexed="64"/>
        </right>
        <top style="thin">
          <color indexed="64"/>
        </top>
        <bottom style="thin">
          <color indexed="64"/>
        </bottom>
      </border>
    </dxf>
  </rfmt>
  <rcc rId="3155" sId="20">
    <nc r="B49">
      <v>114914</v>
    </nc>
  </rcc>
  <rcc rId="3156" sId="20">
    <nc r="B50">
      <v>115493</v>
    </nc>
  </rcc>
  <rcc rId="3157" sId="20">
    <nc r="C49" t="inlineStr">
      <is>
        <t>EXTINDEREA CAPACITATII S.C. TIPO-LIDANA S.R.L.</t>
      </is>
    </nc>
  </rcc>
  <rcc rId="3158" sId="20">
    <nc r="D49" t="inlineStr">
      <is>
        <t>SC TIPO LIDANA SRL</t>
      </is>
    </nc>
  </rcc>
  <rcc rId="3159" sId="20">
    <nc r="C50" t="inlineStr">
      <is>
        <t>Diversificarea activității IDEA-GROUP SRL  prin înființarea unei noi unități de producție mobilier pentru magazine</t>
      </is>
    </nc>
  </rcc>
  <rcc rId="3160" sId="20">
    <nc r="D50" t="inlineStr">
      <is>
        <t>IDEA-GROUP SRL</t>
      </is>
    </nc>
  </rcc>
  <rcc rId="3161" sId="20">
    <nc r="E49">
      <v>2</v>
    </nc>
  </rcc>
  <rcc rId="3162" sId="20">
    <nc r="F49">
      <v>2.2000000000000002</v>
    </nc>
  </rcc>
  <rcc rId="3163" sId="20">
    <nc r="G49" t="inlineStr">
      <is>
        <t>Nord Est</t>
      </is>
    </nc>
  </rcc>
  <rcc rId="3164" sId="20" odxf="1" dxf="1" numFmtId="21">
    <nc r="H49">
      <v>44364</v>
    </nc>
    <odxf>
      <numFmt numFmtId="0" formatCode="General"/>
    </odxf>
    <ndxf>
      <numFmt numFmtId="21" formatCode="d\-mmm"/>
    </ndxf>
  </rcc>
  <rcc rId="3165" sId="20">
    <nc r="I49" t="inlineStr">
      <is>
        <t>in analiza</t>
      </is>
    </nc>
  </rcc>
  <rcc rId="3166" sId="20">
    <nc r="E50">
      <v>2</v>
    </nc>
  </rcc>
  <rcc rId="3167" sId="20">
    <nc r="F50">
      <v>2.2000000000000002</v>
    </nc>
  </rcc>
  <rcc rId="3168" sId="20" odxf="1" dxf="1" numFmtId="21">
    <nc r="H50">
      <v>44364</v>
    </nc>
    <odxf>
      <numFmt numFmtId="0" formatCode="General"/>
    </odxf>
    <ndxf>
      <numFmt numFmtId="21" formatCode="d\-mmm"/>
    </ndxf>
  </rcc>
  <rcc rId="3169" sId="20">
    <nc r="I50" t="inlineStr">
      <is>
        <t>in analiza</t>
      </is>
    </nc>
  </rcc>
  <rcc rId="3170" sId="20">
    <nc r="G50" t="inlineStr">
      <is>
        <t>Sud Muntenia</t>
      </is>
    </nc>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1" sId="20">
    <nc r="B51">
      <v>118674</v>
    </nc>
  </rcc>
  <rcc rId="3172" sId="20">
    <nc r="C51" t="inlineStr">
      <is>
        <t xml:space="preserve">Reabilitare termica pentru imbunatatirea eficientei energetice la Spitalul Orasenesc Bals, jud.Olt </t>
      </is>
    </nc>
  </rcc>
  <rcc rId="3173" sId="20">
    <nc r="D51" t="inlineStr">
      <is>
        <t>UAT Orasul Bals</t>
      </is>
    </nc>
  </rcc>
  <rcc rId="3174" sId="20">
    <nc r="E51">
      <v>3</v>
    </nc>
  </rcc>
  <rcc rId="3175" sId="20">
    <nc r="F51" t="inlineStr">
      <is>
        <t>3.1b</t>
      </is>
    </nc>
  </rcc>
  <rcc rId="3176" sId="20">
    <nc r="G51" t="inlineStr">
      <is>
        <t>Sud Vest</t>
      </is>
    </nc>
  </rcc>
  <rcc rId="3177" sId="20" odxf="1" dxf="1" numFmtId="21">
    <nc r="H51">
      <v>44364</v>
    </nc>
    <odxf>
      <numFmt numFmtId="0" formatCode="General"/>
    </odxf>
    <ndxf>
      <numFmt numFmtId="21" formatCode="d\-mmm"/>
    </ndxf>
  </rcc>
  <rcc rId="3178" sId="20">
    <nc r="I51" t="inlineStr">
      <is>
        <t>in analiza</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2021'!$A$4:$K$58</formula>
    <oldFormula>'Iunie 2021'!$A$4:$K$58</oldFormula>
  </rdn>
  <rcv guid="{FFE73930-B6F3-4B43-9FE2-26381D01D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1614FB2-530E-45AF-B9E7-CE5D95367CCC}" name="Dan Nicolaescu" id="-418301778" dateTime="2021-05-12T09:08:3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80" t="s">
        <v>69</v>
      </c>
      <c r="B2" s="80"/>
      <c r="C2" s="80"/>
      <c r="D2" s="80"/>
      <c r="E2" s="80"/>
      <c r="F2" s="80"/>
      <c r="G2" s="80"/>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75"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xr:uid="{00000000-0009-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2"/>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3"/>
      <autoFilter ref="A4:G105" xr:uid="{00000000-0000-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4"/>
      <autoFilter ref="A4:G124"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5"/>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6"/>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7"/>
      <autoFilter ref="A4:G124" xr:uid="{00000000-0000-0000-0000-000000000000}"/>
    </customSheetView>
    <customSheetView guid="{7FB0E73D-D7C4-4A78-9327-86768DCA6DCA}" showAutoFilter="1" topLeftCell="A76">
      <selection activeCell="C85" sqref="C85"/>
      <pageMargins left="0.7" right="0.7" top="0.75" bottom="0.75" header="0.3" footer="0.3"/>
      <pageSetup paperSize="9" orientation="portrait" horizontalDpi="1200" verticalDpi="1200" r:id="rId8"/>
      <autoFilter ref="A4:G124" xr:uid="{00000000-0000-0000-0000-000000000000}"/>
    </customSheetView>
    <customSheetView guid="{2D651363-CDF8-4A7D-8DA8-6579CEC2C34C}" showAutoFilter="1" topLeftCell="A76">
      <selection activeCell="C85" sqref="C85"/>
      <pageMargins left="0.7" right="0.7" top="0.75" bottom="0.75" header="0.3" footer="0.3"/>
      <pageSetup paperSize="9" orientation="portrait" horizontalDpi="1200" verticalDpi="1200" r:id="rId9"/>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80" t="s">
        <v>69</v>
      </c>
      <c r="B2" s="80"/>
      <c r="C2" s="80"/>
      <c r="D2" s="80"/>
      <c r="E2" s="80"/>
      <c r="F2" s="80"/>
      <c r="G2" s="80"/>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xr:uid="{00000000-0009-0000-0000-000001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2"/>
      <autoFilter ref="A4:G198" xr:uid="{00000000-0000-0000-0000-000000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3"/>
      <autoFilter ref="A4:G122"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4"/>
      <autoFilter ref="A4:G198"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5"/>
      <autoFilter ref="A4:G199"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6"/>
      <autoFilter ref="A4:G199" xr:uid="{00000000-0000-0000-0000-000000000000}"/>
    </customSheetView>
    <customSheetView guid="{7FB0E73D-D7C4-4A78-9327-86768DCA6DCA}" showAutoFilter="1">
      <selection activeCell="F105" sqref="F105"/>
      <pageMargins left="0.7" right="0.7" top="0.75" bottom="0.75" header="0.3" footer="0.3"/>
      <pageSetup paperSize="9" orientation="portrait" horizontalDpi="1200" verticalDpi="1200" r:id="rId7"/>
      <autoFilter ref="A4:G199" xr:uid="{00000000-0000-0000-0000-000000000000}"/>
    </customSheetView>
    <customSheetView guid="{2D651363-CDF8-4A7D-8DA8-6579CEC2C34C}" showAutoFilter="1">
      <selection activeCell="F105" sqref="F105"/>
      <pageMargins left="0.7" right="0.7" top="0.75" bottom="0.75" header="0.3" footer="0.3"/>
      <pageSetup paperSize="9" orientation="portrait" horizontalDpi="1200" verticalDpi="1200" r:id="rId8"/>
      <autoFilter ref="A4:G199" xr:uid="{00000000-0000-0000-0000-000000000000}"/>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81" t="s">
        <v>69</v>
      </c>
      <c r="B2" s="82"/>
      <c r="C2" s="82"/>
      <c r="D2" s="82"/>
      <c r="E2" s="82"/>
      <c r="F2" s="82"/>
      <c r="G2" s="82"/>
      <c r="H2" s="82"/>
      <c r="I2" s="82"/>
      <c r="J2" s="82"/>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FFE73930-B6F3-4B43-9FE2-26381D01DC42}" showAutoFilter="1">
      <selection activeCell="O10" sqref="O10"/>
      <pageMargins left="0.7" right="0.7" top="0.75" bottom="0.75" header="0.3" footer="0.3"/>
      <pageSetup paperSize="9" orientation="portrait" r:id="rId1"/>
      <autoFilter ref="B2:B88" xr:uid="{00000000-0009-0000-0000-000002000000}"/>
    </customSheetView>
    <customSheetView guid="{7813B116-8004-4B64-B828-38FB9C0F3A91}">
      <selection activeCell="D8" sqref="D8"/>
      <pageMargins left="0.7" right="0.7" top="0.75" bottom="0.75" header="0.3" footer="0.3"/>
    </customSheetView>
    <customSheetView guid="{250CA5D9-4F78-443C-896E-431E44DE2946}">
      <selection activeCell="D8" sqref="D8"/>
      <pageMargins left="0.7" right="0.7" top="0.75" bottom="0.75" header="0.3" footer="0.3"/>
    </customSheetView>
    <customSheetView guid="{71FB4E0B-A390-4F23-B6CE-3F201B514253}" showAutoFilter="1">
      <selection activeCell="K8" sqref="K8"/>
      <pageMargins left="0.7" right="0.7" top="0.75" bottom="0.75" header="0.3" footer="0.3"/>
      <pageSetup paperSize="9" orientation="portrait" r:id="rId2"/>
      <autoFilter ref="A4:J88" xr:uid="{00000000-0000-0000-0000-000000000000}"/>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3"/>
      <autoFilter ref="B2:B88" xr:uid="{00000000-0000-0000-0000-000000000000}"/>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4"/>
      <autoFilter ref="B2:B88" xr:uid="{00000000-0000-0000-0000-000000000000}"/>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5"/>
      <autoFilter ref="B2:B88" xr:uid="{00000000-0000-0000-0000-000000000000}"/>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81" t="s">
        <v>69</v>
      </c>
      <c r="B2" s="82"/>
      <c r="C2" s="82"/>
      <c r="D2" s="82"/>
      <c r="E2" s="82"/>
      <c r="F2" s="82"/>
      <c r="G2" s="82"/>
      <c r="H2" s="82"/>
      <c r="I2" s="82"/>
      <c r="J2" s="82"/>
      <c r="K2" s="82"/>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FFE73930-B6F3-4B43-9FE2-26381D01DC42}" showAutoFilter="1" topLeftCell="A139">
      <selection activeCell="K120" sqref="K120"/>
      <pageMargins left="0.7" right="0.7" top="0.75" bottom="0.75" header="0.3" footer="0.3"/>
      <pageSetup paperSize="9" orientation="portrait" r:id="rId1"/>
      <autoFilter ref="A4:K145" xr:uid="{00000000-0009-0000-0000-000003000000}"/>
    </customSheetView>
    <customSheetView guid="{71FB4E0B-A390-4F23-B6CE-3F201B514253}" showAutoFilter="1" topLeftCell="A4">
      <selection activeCell="K146" sqref="K146"/>
      <pageMargins left="0.7" right="0.7" top="0.75" bottom="0.75" header="0.3" footer="0.3"/>
      <pageSetup paperSize="9" orientation="portrait" r:id="rId2"/>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3"/>
      <autoFilter ref="A4:K145" xr:uid="{00000000-0000-0000-0000-000000000000}"/>
    </customSheetView>
    <customSheetView guid="{7FB0E73D-D7C4-4A78-9327-86768DCA6DCA}" showAutoFilter="1" topLeftCell="A139">
      <selection activeCell="K120" sqref="K120"/>
      <pageMargins left="0.7" right="0.7" top="0.75" bottom="0.75" header="0.3" footer="0.3"/>
      <pageSetup paperSize="9" orientation="portrait" r:id="rId4"/>
      <autoFilter ref="A4:K145" xr:uid="{00000000-0000-0000-0000-000000000000}"/>
    </customSheetView>
    <customSheetView guid="{2D651363-CDF8-4A7D-8DA8-6579CEC2C34C}" showAutoFilter="1" topLeftCell="A139">
      <selection activeCell="K120" sqref="K120"/>
      <pageMargins left="0.7" right="0.7" top="0.75" bottom="0.75" header="0.3" footer="0.3"/>
      <pageSetup paperSize="9" orientation="portrait" r:id="rId5"/>
      <autoFilter ref="A4:K145" xr:uid="{00000000-0000-0000-0000-000000000000}"/>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81" t="s">
        <v>69</v>
      </c>
      <c r="B2" s="82"/>
      <c r="C2" s="82"/>
      <c r="D2" s="82"/>
      <c r="E2" s="82"/>
      <c r="F2" s="82"/>
      <c r="G2" s="82"/>
      <c r="H2" s="82"/>
      <c r="I2" s="82"/>
      <c r="J2" s="82"/>
      <c r="K2" s="82"/>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FFE73930-B6F3-4B43-9FE2-26381D01DC42}" showAutoFilter="1" topLeftCell="A121">
      <selection activeCell="K138" sqref="K138"/>
      <pageMargins left="0.7" right="0.7" top="0.75" bottom="0.75" header="0.3" footer="0.3"/>
      <pageSetup paperSize="9" orientation="portrait" r:id="rId1"/>
      <autoFilter ref="A4:K128" xr:uid="{00000000-0009-0000-0000-000004000000}"/>
    </customSheetView>
    <customSheetView guid="{71FB4E0B-A390-4F23-B6CE-3F201B514253}" showAutoFilter="1" topLeftCell="A124">
      <selection activeCell="C133" sqref="C133"/>
      <pageMargins left="0.7" right="0.7" top="0.75" bottom="0.75" header="0.3" footer="0.3"/>
      <pageSetup paperSize="9" orientation="portrait" r:id="rId2"/>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3"/>
      <autoFilter ref="A4:K128" xr:uid="{00000000-0000-0000-0000-000000000000}"/>
    </customSheetView>
    <customSheetView guid="{7FB0E73D-D7C4-4A78-9327-86768DCA6DCA}" showAutoFilter="1" topLeftCell="A121">
      <selection activeCell="K138" sqref="K138"/>
      <pageMargins left="0.7" right="0.7" top="0.75" bottom="0.75" header="0.3" footer="0.3"/>
      <pageSetup paperSize="9" orientation="portrait" r:id="rId4"/>
      <autoFilter ref="A4:K128" xr:uid="{00000000-0000-0000-0000-000000000000}"/>
    </customSheetView>
    <customSheetView guid="{2D651363-CDF8-4A7D-8DA8-6579CEC2C34C}" showAutoFilter="1" topLeftCell="A121">
      <selection activeCell="K138" sqref="K138"/>
      <pageMargins left="0.7" right="0.7" top="0.75" bottom="0.75" header="0.3" footer="0.3"/>
      <pageSetup paperSize="9" orientation="portrait" r:id="rId5"/>
      <autoFilter ref="A4:K128" xr:uid="{00000000-0000-0000-0000-000000000000}"/>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81" t="s">
        <v>69</v>
      </c>
      <c r="B2" s="82"/>
      <c r="C2" s="82"/>
      <c r="D2" s="82"/>
      <c r="E2" s="82"/>
      <c r="F2" s="82"/>
      <c r="G2" s="82"/>
      <c r="H2" s="82"/>
      <c r="I2" s="82"/>
      <c r="J2" s="82"/>
      <c r="K2" s="82"/>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FFE73930-B6F3-4B43-9FE2-26381D01DC42}" showAutoFilter="1" topLeftCell="A115">
      <selection activeCell="J8" sqref="J8:J9"/>
      <pageMargins left="0.7" right="0.7" top="0.75" bottom="0.75" header="0.3" footer="0.3"/>
      <pageSetup paperSize="9" orientation="portrait" r:id="rId1"/>
      <autoFilter ref="A4:K118" xr:uid="{00000000-0009-0000-0000-000005000000}"/>
    </customSheetView>
    <customSheetView guid="{71FB4E0B-A390-4F23-B6CE-3F201B514253}" showAutoFilter="1" topLeftCell="A113">
      <selection activeCell="K88" sqref="K88"/>
      <pageMargins left="0.7" right="0.7" top="0.75" bottom="0.75" header="0.3" footer="0.3"/>
      <pageSetup paperSize="9" orientation="portrait" r:id="rId2"/>
      <autoFilter ref="A4:K132" xr:uid="{00000000-0000-0000-0000-000000000000}"/>
    </customSheetView>
    <customSheetView guid="{17296F73-C433-4ABD-854D-AFAF59034683}" showAutoFilter="1">
      <selection activeCell="K9" sqref="K9"/>
      <pageMargins left="0.7" right="0.7" top="0.75" bottom="0.75" header="0.3" footer="0.3"/>
      <pageSetup paperSize="9" orientation="portrait" r:id="rId3"/>
      <autoFilter ref="A4:K118" xr:uid="{00000000-0000-0000-0000-000000000000}"/>
    </customSheetView>
    <customSheetView guid="{7FB0E73D-D7C4-4A78-9327-86768DCA6DCA}" showAutoFilter="1" topLeftCell="A115">
      <selection activeCell="J8" sqref="J8:J9"/>
      <pageMargins left="0.7" right="0.7" top="0.75" bottom="0.75" header="0.3" footer="0.3"/>
      <pageSetup paperSize="9" orientation="portrait" r:id="rId4"/>
      <autoFilter ref="A4:K118" xr:uid="{00000000-0000-0000-0000-000000000000}"/>
    </customSheetView>
    <customSheetView guid="{2D651363-CDF8-4A7D-8DA8-6579CEC2C34C}" showAutoFilter="1">
      <selection activeCell="J8" sqref="J8:J9"/>
      <pageMargins left="0.7" right="0.7" top="0.75" bottom="0.75" header="0.3" footer="0.3"/>
      <pageSetup paperSize="9" orientation="portrait" r:id="rId5"/>
      <autoFilter ref="A4:K118" xr:uid="{00000000-0000-0000-0000-000000000000}"/>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81" t="s">
        <v>69</v>
      </c>
      <c r="B2" s="82"/>
      <c r="C2" s="82"/>
      <c r="D2" s="82"/>
      <c r="E2" s="82"/>
      <c r="F2" s="82"/>
      <c r="G2" s="82"/>
      <c r="H2" s="82"/>
      <c r="I2" s="82"/>
      <c r="J2" s="82"/>
      <c r="K2" s="82"/>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xr:uid="{00000000-0009-0000-0000-000006000000}">
        <filterColumn colId="1">
          <filters>
            <filter val="119710"/>
          </filters>
        </filterColumn>
      </autoFilter>
    </customSheetView>
    <customSheetView guid="{71FB4E0B-A390-4F23-B6CE-3F201B514253}" showAutoFilter="1" topLeftCell="A25">
      <selection activeCell="F119" sqref="F119"/>
      <pageMargins left="0.7" right="0.7" top="0.75" bottom="0.75" header="0.3" footer="0.3"/>
      <pageSetup paperSize="9" orientation="portrait" r:id="rId2"/>
      <autoFilter ref="A4:K132" xr:uid="{00000000-0000-0000-0000-000000000000}"/>
    </customSheetView>
    <customSheetView guid="{17296F73-C433-4ABD-854D-AFAF59034683}" showAutoFilter="1" topLeftCell="A100">
      <selection activeCell="D6" sqref="D6"/>
      <pageMargins left="0.7" right="0.7" top="0.75" bottom="0.75" header="0.3" footer="0.3"/>
      <pageSetup paperSize="9" orientation="portrait" r:id="rId3"/>
      <autoFilter ref="A4:K105" xr:uid="{00000000-0000-0000-0000-000000000000}"/>
    </customSheetView>
    <customSheetView guid="{7FB0E73D-D7C4-4A78-9327-86768DCA6DCA}" filter="1" showAutoFilter="1">
      <selection activeCell="K65" sqref="K65"/>
      <pageMargins left="0.7" right="0.7" top="0.75" bottom="0.75" header="0.3" footer="0.3"/>
      <pageSetup paperSize="9" orientation="portrait" r:id="rId4"/>
      <autoFilter ref="A4:K105" xr:uid="{00000000-0000-0000-0000-000000000000}">
        <filterColumn colId="1">
          <filters>
            <filter val="119710"/>
          </filters>
        </filterColumn>
      </autoFilter>
    </customSheetView>
    <customSheetView guid="{2D651363-CDF8-4A7D-8DA8-6579CEC2C34C}" filter="1" showAutoFilter="1">
      <selection activeCell="F144" sqref="F144"/>
      <pageMargins left="0.7" right="0.7" top="0.75" bottom="0.75" header="0.3" footer="0.3"/>
      <pageSetup paperSize="9" orientation="portrait" r:id="rId5"/>
      <autoFilter ref="A4:K105" xr:uid="{00000000-0000-0000-0000-000000000000}">
        <filterColumn colId="1">
          <filters>
            <filter val="112019"/>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FFE73930-B6F3-4B43-9FE2-26381D01DC42}" showAutoFilter="1">
      <selection activeCell="K70" sqref="K70"/>
      <pageMargins left="0.7" right="0.7" top="0.75" bottom="0.75" header="0.3" footer="0.3"/>
      <pageSetup paperSize="9" orientation="portrait" r:id="rId1"/>
      <autoFilter ref="A4:K99" xr:uid="{00000000-0009-0000-0000-000007000000}"/>
    </customSheetView>
    <customSheetView guid="{71FB4E0B-A390-4F23-B6CE-3F201B514253}" filter="1" showAutoFilter="1">
      <selection activeCell="B28" sqref="B28"/>
      <pageMargins left="0.7" right="0.7" top="0.75" bottom="0.75" header="0.3" footer="0.3"/>
      <pageSetup paperSize="9" orientation="portrait" r:id="rId2"/>
      <autoFilter ref="A4:K139" xr:uid="{00000000-0000-0000-0000-000000000000}">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3"/>
      <autoFilter ref="A4:K99" xr:uid="{00000000-0000-0000-0000-000000000000}"/>
    </customSheetView>
    <customSheetView guid="{7FB0E73D-D7C4-4A78-9327-86768DCA6DCA}" showAutoFilter="1">
      <selection activeCell="K70" sqref="K70"/>
      <pageMargins left="0.7" right="0.7" top="0.75" bottom="0.75" header="0.3" footer="0.3"/>
      <pageSetup paperSize="9" orientation="portrait" r:id="rId4"/>
      <autoFilter ref="A4:K99" xr:uid="{00000000-0000-0000-0000-000000000000}"/>
    </customSheetView>
    <customSheetView guid="{2D651363-CDF8-4A7D-8DA8-6579CEC2C34C}" filter="1" showAutoFilter="1">
      <selection activeCell="L144" sqref="L144"/>
      <pageMargins left="0.7" right="0.7" top="0.75" bottom="0.75" header="0.3" footer="0.3"/>
      <pageSetup paperSize="9" orientation="portrait" r:id="rId5"/>
      <autoFilter ref="A4:K99" xr:uid="{00000000-0000-0000-0000-000000000000}">
        <filterColumn colId="1">
          <filters>
            <filter val="116758"/>
          </filters>
        </filterColumn>
      </autoFilter>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0">
      <filters blank="1"/>
    </filterColumn>
  </autoFilter>
  <customSheetViews>
    <customSheetView guid="{FFE73930-B6F3-4B43-9FE2-26381D01DC42}" filter="1" showAutoFilter="1">
      <selection activeCell="K63" sqref="K63"/>
      <pageMargins left="0.7" right="0.7" top="0.75" bottom="0.75" header="0.3" footer="0.3"/>
      <autoFilter ref="A4:K79" xr:uid="{00000000-0009-0000-0000-000008000000}">
        <filterColumn colId="10">
          <filters blank="1"/>
        </filterColumn>
      </autoFilter>
    </customSheetView>
    <customSheetView guid="{71FB4E0B-A390-4F23-B6CE-3F201B514253}" showAutoFilter="1" topLeftCell="A3">
      <selection activeCell="I5" sqref="I5:I10"/>
      <pageMargins left="0.7" right="0.7" top="0.75" bottom="0.75" header="0.3" footer="0.3"/>
      <pageSetup paperSize="9" orientation="portrait" r:id="rId1"/>
      <autoFilter ref="A4:K139" xr:uid="{00000000-0000-0000-0000-000000000000}"/>
    </customSheetView>
    <customSheetView guid="{17296F73-C433-4ABD-854D-AFAF59034683}" scale="70" showAutoFilter="1">
      <selection activeCell="I55" sqref="I55"/>
      <pageMargins left="0.7" right="0.7" top="0.75" bottom="0.75" header="0.3" footer="0.3"/>
      <pageSetup paperSize="9" orientation="portrait" r:id="rId2"/>
      <autoFilter ref="A4:K79" xr:uid="{00000000-0000-0000-0000-000000000000}"/>
    </customSheetView>
    <customSheetView guid="{7FB0E73D-D7C4-4A78-9327-86768DCA6DCA}"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2D651363-CDF8-4A7D-8DA8-6579CEC2C34C}" filter="1" showAutoFilter="1">
      <selection activeCell="K145" sqref="K145"/>
      <pageMargins left="0.7" right="0.7" top="0.75" bottom="0.75" header="0.3" footer="0.3"/>
      <pageSetup paperSize="9" orientation="portrait" r:id="rId3"/>
      <autoFilter ref="A4:K79" xr:uid="{00000000-0000-0000-0000-000000000000}">
        <filterColumn colId="1">
          <filters>
            <filter val="116446"/>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customSheetViews>
    <customSheetView guid="{FFE73930-B6F3-4B43-9FE2-26381D01DC42}" showAutoFilter="1">
      <selection activeCell="I77" sqref="I77"/>
      <pageMargins left="0.7" right="0.7" top="0.75" bottom="0.75" header="0.3" footer="0.3"/>
      <pageSetup paperSize="9" orientation="portrait" r:id="rId1"/>
      <autoFilter ref="A4:K89" xr:uid="{00000000-0009-0000-0000-000009000000}"/>
    </customSheetView>
    <customSheetView guid="{17296F73-C433-4ABD-854D-AFAF59034683}" scale="70" showAutoFilter="1" topLeftCell="A82">
      <selection activeCell="G88" sqref="G88"/>
      <pageMargins left="0.7" right="0.7" top="0.75" bottom="0.75" header="0.3" footer="0.3"/>
      <pageSetup paperSize="9" orientation="portrait" r:id="rId2"/>
      <autoFilter ref="A4:K89" xr:uid="{00000000-0000-0000-0000-000000000000}"/>
    </customSheetView>
    <customSheetView guid="{7FB0E73D-D7C4-4A78-9327-86768DCA6DCA}" filter="1" showAutoFilter="1">
      <selection activeCell="C100" sqref="C100"/>
      <pageMargins left="0.7" right="0.7" top="0.75" bottom="0.75" header="0.3" footer="0.3"/>
      <pageSetup paperSize="9" orientation="portrait" r:id="rId3"/>
      <autoFilter ref="A4:K89" xr:uid="{00000000-0000-0000-0000-000000000000}">
        <filterColumn colId="1">
          <filters>
            <filter val="116180"/>
          </filters>
        </filterColumn>
      </autoFilter>
    </customSheetView>
    <customSheetView guid="{2D651363-CDF8-4A7D-8DA8-6579CEC2C34C}" filter="1" showAutoFilter="1">
      <selection activeCell="N101" sqref="N101:N102"/>
      <pageMargins left="0.7" right="0.7" top="0.75" bottom="0.75" header="0.3" footer="0.3"/>
      <pageSetup paperSize="9" orientation="portrait" r:id="rId4"/>
      <autoFilter ref="A4:K89" xr:uid="{00000000-0000-0000-0000-000000000000}">
        <filterColumn colId="1">
          <filters>
            <filter val="116180"/>
          </filters>
        </filterColumn>
      </autoFilter>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customSheetViews>
    <customSheetView guid="{FFE73930-B6F3-4B43-9FE2-26381D01DC42}" showAutoFilter="1">
      <selection activeCell="K49" sqref="K49"/>
      <pageMargins left="0.7" right="0.7" top="0.75" bottom="0.75" header="0.3" footer="0.3"/>
      <pageSetup paperSize="9" orientation="portrait" r:id="rId1"/>
      <autoFilter ref="A4:K69" xr:uid="{00000000-0009-0000-0000-00000A000000}"/>
    </customSheetView>
    <customSheetView guid="{17296F73-C433-4ABD-854D-AFAF59034683}" scale="70" showAutoFilter="1" topLeftCell="A53">
      <selection activeCell="N53" sqref="N53"/>
      <pageMargins left="0.7" right="0.7" top="0.75" bottom="0.75" header="0.3" footer="0.3"/>
      <pageSetup paperSize="9" orientation="portrait" r:id="rId2"/>
      <autoFilter ref="A4:K69" xr:uid="{00000000-0000-0000-0000-000000000000}"/>
    </customSheetView>
    <customSheetView guid="{7FB0E73D-D7C4-4A78-9327-86768DCA6DCA}" filter="1" showAutoFilter="1">
      <selection activeCell="K26" sqref="K26"/>
      <pageMargins left="0.7" right="0.7" top="0.75" bottom="0.75" header="0.3" footer="0.3"/>
      <pageSetup paperSize="9" orientation="portrait" r:id="rId3"/>
      <autoFilter ref="A4:K69" xr:uid="{00000000-0000-0000-0000-000000000000}">
        <filterColumn colId="1">
          <filters>
            <filter val="120780"/>
          </filters>
        </filterColumn>
      </autoFilter>
    </customSheetView>
    <customSheetView guid="{2D651363-CDF8-4A7D-8DA8-6579CEC2C34C}" showAutoFilter="1">
      <selection activeCell="C5" sqref="C5"/>
      <pageMargins left="0.7" right="0.7" top="0.75" bottom="0.75" header="0.3" footer="0.3"/>
      <pageSetup paperSize="9" orientation="portrait" r:id="rId4"/>
      <autoFilter ref="A4:K69" xr:uid="{00000000-0000-0000-0000-000000000000}"/>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customSheetViews>
    <customSheetView guid="{FFE73930-B6F3-4B43-9FE2-26381D01DC42}" showAutoFilter="1" topLeftCell="A4">
      <selection activeCell="J46" sqref="J46"/>
      <pageMargins left="0.7" right="0.7" top="0.75" bottom="0.75" header="0.3" footer="0.3"/>
      <pageSetup paperSize="9" orientation="portrait" r:id="rId1"/>
      <autoFilter ref="A4:K86" xr:uid="{00000000-0009-0000-0000-00000B000000}"/>
    </customSheetView>
    <customSheetView guid="{17296F73-C433-4ABD-854D-AFAF59034683}" scale="85" showAutoFilter="1" topLeftCell="A84">
      <selection activeCell="C95" sqref="C95"/>
      <pageMargins left="0.7" right="0.7" top="0.75" bottom="0.75" header="0.3" footer="0.3"/>
      <pageSetup paperSize="9" orientation="portrait" r:id="rId2"/>
      <autoFilter ref="A4:K86" xr:uid="{00000000-0000-0000-0000-000000000000}"/>
    </customSheetView>
    <customSheetView guid="{7FB0E73D-D7C4-4A78-9327-86768DCA6DCA}" filter="1" showAutoFilter="1">
      <selection activeCell="K82" sqref="K82"/>
      <pageMargins left="0.7" right="0.7" top="0.75" bottom="0.75" header="0.3" footer="0.3"/>
      <pageSetup paperSize="9" orientation="portrait" r:id="rId3"/>
      <autoFilter ref="A4:K86" xr:uid="{00000000-0000-0000-0000-000000000000}">
        <filterColumn colId="1">
          <filters>
            <filter val="120455"/>
          </filters>
        </filterColumn>
      </autoFilter>
    </customSheetView>
    <customSheetView guid="{2D651363-CDF8-4A7D-8DA8-6579CEC2C34C}" filter="1" showAutoFilter="1">
      <selection activeCell="K94" sqref="K94"/>
      <pageMargins left="0.7" right="0.7" top="0.75" bottom="0.75" header="0.3" footer="0.3"/>
      <pageSetup paperSize="9" orientation="portrait" r:id="rId4"/>
      <autoFilter ref="A4:K86" xr:uid="{00000000-0000-0000-0000-000000000000}">
        <filterColumn colId="1">
          <filters>
            <filter val="118660"/>
          </filters>
        </filterColumn>
      </autoFilter>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customSheetViews>
    <customSheetView guid="{FFE73930-B6F3-4B43-9FE2-26381D01DC42}" showAutoFilter="1">
      <selection activeCell="J50" sqref="J50"/>
      <pageMargins left="0.7" right="0.7" top="0.75" bottom="0.75" header="0.3" footer="0.3"/>
      <pageSetup paperSize="9" orientation="portrait" r:id="rId1"/>
      <autoFilter ref="A4:K68" xr:uid="{00000000-0009-0000-0000-00000C000000}"/>
    </customSheetView>
    <customSheetView guid="{17296F73-C433-4ABD-854D-AFAF59034683}" filter="1" showAutoFilter="1">
      <selection activeCell="F74" sqref="F74"/>
      <pageMargins left="0.7" right="0.7" top="0.75" bottom="0.75" header="0.3" footer="0.3"/>
      <pageSetup paperSize="9" orientation="portrait" r:id="rId2"/>
      <autoFilter ref="A4:K68" xr:uid="{00000000-0000-0000-0000-000000000000}">
        <filterColumn colId="1">
          <filters>
            <filter val="123701"/>
          </filters>
        </filterColumn>
      </autoFilter>
    </customSheetView>
    <customSheetView guid="{7FB0E73D-D7C4-4A78-9327-86768DCA6DCA}" filter="1" showAutoFilter="1">
      <selection activeCell="K57" sqref="K57"/>
      <pageMargins left="0.7" right="0.7" top="0.75" bottom="0.75" header="0.3" footer="0.3"/>
      <pageSetup paperSize="9" orientation="portrait" r:id="rId3"/>
      <autoFilter ref="A4:K68" xr:uid="{00000000-0000-0000-0000-000000000000}">
        <filterColumn colId="1">
          <filters>
            <filter val="104357"/>
          </filters>
        </filterColumn>
      </autoFilter>
    </customSheetView>
    <customSheetView guid="{2D651363-CDF8-4A7D-8DA8-6579CEC2C34C}" filter="1" showAutoFilter="1">
      <selection activeCell="F74" sqref="F74"/>
      <pageMargins left="0.7" right="0.7" top="0.75" bottom="0.75" header="0.3" footer="0.3"/>
      <pageSetup paperSize="9" orientation="portrait" r:id="rId4"/>
      <autoFilter ref="A4:K68" xr:uid="{00000000-0000-0000-0000-000000000000}">
        <filterColumn colId="1">
          <filters>
            <filter val="123701"/>
          </filters>
        </filterColumn>
      </autoFilter>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customSheetViews>
    <customSheetView guid="{FFE73930-B6F3-4B43-9FE2-26381D01DC42}" showAutoFilter="1">
      <selection activeCell="G19" sqref="G19"/>
      <pageMargins left="0.7" right="0.7" top="0.75" bottom="0.75" header="0.3" footer="0.3"/>
      <pageSetup paperSize="9" orientation="portrait" r:id="rId1"/>
      <autoFilter ref="A4:K59" xr:uid="{00000000-0009-0000-0000-00000D000000}"/>
    </customSheetView>
    <customSheetView guid="{17296F73-C433-4ABD-854D-AFAF59034683}" showAutoFilter="1" topLeftCell="A59">
      <selection activeCell="J62" sqref="J62"/>
      <pageMargins left="0.7" right="0.7" top="0.75" bottom="0.75" header="0.3" footer="0.3"/>
      <pageSetup paperSize="9" orientation="portrait" r:id="rId2"/>
      <autoFilter ref="A4:K59" xr:uid="{00000000-0000-0000-0000-000000000000}"/>
    </customSheetView>
    <customSheetView guid="{7FB0E73D-D7C4-4A78-9327-86768DCA6DCA}" filter="1" showAutoFilter="1">
      <selection activeCell="K59" sqref="K59"/>
      <pageMargins left="0.7" right="0.7" top="0.75" bottom="0.75" header="0.3" footer="0.3"/>
      <pageSetup paperSize="9" orientation="portrait" r:id="rId3"/>
      <autoFilter ref="A4:K59" xr:uid="{00000000-0000-0000-0000-000000000000}">
        <filterColumn colId="1">
          <filters>
            <filter val="120295"/>
          </filters>
        </filterColumn>
      </autoFilter>
    </customSheetView>
    <customSheetView guid="{2D651363-CDF8-4A7D-8DA8-6579CEC2C34C}" filter="1" showAutoFilter="1">
      <selection activeCell="K10" sqref="K10"/>
      <pageMargins left="0.7" right="0.7" top="0.75" bottom="0.75" header="0.3" footer="0.3"/>
      <pageSetup paperSize="9" orientation="portrait" r:id="rId4"/>
      <autoFilter ref="A4:K59" xr:uid="{00000000-0000-0000-0000-000000000000}">
        <filterColumn colId="1">
          <filters>
            <filter val="115941"/>
          </filters>
        </filterColumn>
      </autoFilter>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FFE73930-B6F3-4B43-9FE2-26381D01DC42}" showAutoFilter="1">
      <selection activeCell="G7" sqref="G7"/>
      <pageMargins left="0.7" right="0.7" top="0.75" bottom="0.75" header="0.3" footer="0.3"/>
      <pageSetup paperSize="9" orientation="portrait" r:id="rId1"/>
      <autoFilter ref="A4:K57" xr:uid="{00000000-0009-0000-0000-00000E000000}"/>
    </customSheetView>
    <customSheetView guid="{17296F73-C433-4ABD-854D-AFAF59034683}" showAutoFilter="1">
      <selection activeCell="O5" sqref="O5"/>
      <pageMargins left="0.7" right="0.7" top="0.75" bottom="0.75" header="0.3" footer="0.3"/>
      <pageSetup paperSize="9" orientation="portrait" r:id="rId2"/>
      <autoFilter ref="A4:K57" xr:uid="{00000000-0000-0000-0000-000000000000}"/>
    </customSheetView>
    <customSheetView guid="{7FB0E73D-D7C4-4A78-9327-86768DCA6DCA}" showAutoFilter="1">
      <selection activeCell="O5" sqref="O5"/>
      <pageMargins left="0.7" right="0.7" top="0.75" bottom="0.75" header="0.3" footer="0.3"/>
      <pageSetup paperSize="9" orientation="portrait" r:id="rId3"/>
      <autoFilter ref="A4:K57" xr:uid="{00000000-0000-0000-0000-000000000000}"/>
    </customSheetView>
    <customSheetView guid="{2D651363-CDF8-4A7D-8DA8-6579CEC2C34C}" filter="1" showAutoFilter="1">
      <selection activeCell="K68" sqref="K68"/>
      <pageMargins left="0.7" right="0.7" top="0.75" bottom="0.75" header="0.3" footer="0.3"/>
      <pageSetup paperSize="9" orientation="portrait" r:id="rId4"/>
      <autoFilter ref="A4:K57" xr:uid="{00000000-0000-0000-0000-000000000000}">
        <filterColumn colId="1">
          <filters>
            <filter val="124315"/>
          </filters>
        </filterColumn>
      </autoFilter>
    </customSheetView>
  </customSheetViews>
  <mergeCells count="1">
    <mergeCell ref="A2:K2"/>
  </mergeCells>
  <pageMargins left="0.7" right="0.7" top="0.75" bottom="0.75" header="0.3" footer="0.3"/>
  <pageSetup paperSize="9"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customSheetViews>
    <customSheetView guid="{FFE73930-B6F3-4B43-9FE2-26381D01DC42}" showAutoFilter="1" topLeftCell="A4">
      <selection activeCell="I85" sqref="I85"/>
      <pageMargins left="0.7" right="0.7" top="0.75" bottom="0.75" header="0.3" footer="0.3"/>
      <pageSetup paperSize="9" orientation="portrait" r:id="rId1"/>
      <autoFilter ref="A4:K84" xr:uid="{00000000-0009-0000-0000-00000F000000}"/>
    </customSheetView>
    <customSheetView guid="{17296F73-C433-4ABD-854D-AFAF59034683}" filter="1" showAutoFilter="1">
      <selection activeCell="K82" sqref="K82"/>
      <pageMargins left="0.7" right="0.7" top="0.75" bottom="0.75" header="0.3" footer="0.3"/>
      <pageSetup paperSize="9" orientation="portrait" r:id="rId2"/>
      <autoFilter ref="A4:K84" xr:uid="{00000000-0000-0000-0000-000000000000}">
        <filterColumn colId="8">
          <filters>
            <filter val="electronic pe circuitul de avizare interna"/>
          </filters>
        </filterColumn>
      </autoFilter>
    </customSheetView>
    <customSheetView guid="{7FB0E73D-D7C4-4A78-9327-86768DCA6DCA}" filter="1" showAutoFilter="1">
      <selection activeCell="K82" sqref="K82"/>
      <pageMargins left="0.7" right="0.7" top="0.75" bottom="0.75" header="0.3" footer="0.3"/>
      <pageSetup paperSize="9" orientation="portrait" r:id="rId3"/>
      <autoFilter ref="A4:K84" xr:uid="{00000000-0000-0000-0000-000000000000}">
        <filterColumn colId="8">
          <filters>
            <filter val="electronic pe circuitul de avizare interna"/>
          </filters>
        </filterColumn>
      </autoFilter>
    </customSheetView>
    <customSheetView guid="{2D651363-CDF8-4A7D-8DA8-6579CEC2C34C}" filter="1" showAutoFilter="1">
      <selection activeCell="J95" sqref="J95"/>
      <pageMargins left="0.7" right="0.7" top="0.75" bottom="0.75" header="0.3" footer="0.3"/>
      <pageSetup paperSize="9" orientation="portrait" r:id="rId4"/>
      <autoFilter ref="A4:K84" xr:uid="{00000000-0000-0000-0000-000000000000}">
        <filterColumn colId="1">
          <filters>
            <filter val="123411"/>
          </filters>
        </filterColumn>
      </autoFilter>
    </customSheetView>
  </customSheetViews>
  <mergeCells count="1">
    <mergeCell ref="A2:K2"/>
  </mergeCell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K90"/>
  <sheetViews>
    <sheetView topLeftCell="A88" zoomScaleNormal="85" workbookViewId="0">
      <selection activeCell="D7" sqref="D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781</v>
      </c>
      <c r="J59" s="65"/>
      <c r="K59" s="3">
        <v>44350</v>
      </c>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customSheetViews>
    <customSheetView guid="{FFE73930-B6F3-4B43-9FE2-26381D01DC42}" showAutoFilter="1" topLeftCell="A88">
      <selection activeCell="D7" sqref="D7"/>
      <pageMargins left="0.7" right="0.7" top="0.75" bottom="0.75" header="0.3" footer="0.3"/>
      <pageSetup paperSize="9" orientation="portrait" r:id="rId1"/>
      <autoFilter ref="A4:K90" xr:uid="{00000000-0009-0000-0000-000010000000}"/>
    </customSheetView>
    <customSheetView guid="{17296F73-C433-4ABD-854D-AFAF59034683}" filter="1" showAutoFilter="1">
      <selection activeCell="K88" sqref="K88"/>
      <pageMargins left="0.7" right="0.7" top="0.75" bottom="0.75" header="0.3" footer="0.3"/>
      <pageSetup paperSize="9" orientation="portrait" r:id="rId2"/>
      <autoFilter ref="A4:K90" xr:uid="{00000000-0000-0000-0000-000000000000}">
        <filterColumn colId="1">
          <filters>
            <filter val="126849"/>
          </filters>
        </filterColumn>
      </autoFilter>
    </customSheetView>
    <customSheetView guid="{7FB0E73D-D7C4-4A78-9327-86768DCA6DCA}" filter="1" showAutoFilter="1">
      <selection activeCell="K88" sqref="K88"/>
      <pageMargins left="0.7" right="0.7" top="0.75" bottom="0.75" header="0.3" footer="0.3"/>
      <pageSetup paperSize="9" orientation="portrait" r:id="rId3"/>
      <autoFilter ref="A4:K90" xr:uid="{00000000-0000-0000-0000-000000000000}">
        <filterColumn colId="1">
          <filters>
            <filter val="126849"/>
          </filters>
        </filterColumn>
      </autoFilter>
    </customSheetView>
    <customSheetView guid="{2D651363-CDF8-4A7D-8DA8-6579CEC2C34C}" showAutoFilter="1" topLeftCell="A85">
      <selection activeCell="G95" sqref="G95"/>
      <pageMargins left="0.7" right="0.7" top="0.75" bottom="0.75" header="0.3" footer="0.3"/>
      <pageSetup paperSize="9" orientation="portrait" r:id="rId4"/>
      <autoFilter ref="A4:K90" xr:uid="{00000000-0000-0000-0000-000000000000}"/>
    </customSheetView>
  </customSheetViews>
  <mergeCells count="1">
    <mergeCell ref="A2:K2"/>
  </mergeCells>
  <pageMargins left="0.7" right="0.7"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7"/>
  <sheetViews>
    <sheetView topLeftCell="A103" zoomScaleNormal="85" workbookViewId="0">
      <selection activeCell="I105" sqref="I10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2596</v>
      </c>
      <c r="J13" s="3">
        <v>44301</v>
      </c>
      <c r="K13" s="3"/>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2626</v>
      </c>
      <c r="J55" s="3"/>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x14ac:dyDescent="0.25">
      <c r="A82" s="5">
        <f t="shared" si="1"/>
        <v>78</v>
      </c>
      <c r="B82" s="5">
        <v>110996</v>
      </c>
      <c r="C82" s="6" t="s">
        <v>440</v>
      </c>
      <c r="D82" s="5" t="s">
        <v>441</v>
      </c>
      <c r="E82" s="5">
        <v>2</v>
      </c>
      <c r="F82" s="5" t="s">
        <v>633</v>
      </c>
      <c r="G82" s="5" t="s">
        <v>806</v>
      </c>
      <c r="H82" s="3">
        <v>44308</v>
      </c>
      <c r="I82" s="6" t="s">
        <v>781</v>
      </c>
      <c r="J82" s="3">
        <v>44312</v>
      </c>
      <c r="K82" s="3">
        <v>44323</v>
      </c>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x14ac:dyDescent="0.25">
      <c r="A89" s="5">
        <f t="shared" si="1"/>
        <v>85</v>
      </c>
      <c r="B89" s="5">
        <v>102527</v>
      </c>
      <c r="C89" s="60" t="s">
        <v>1434</v>
      </c>
      <c r="D89" s="60" t="s">
        <v>1435</v>
      </c>
      <c r="E89" s="5">
        <v>2</v>
      </c>
      <c r="F89" s="5" t="s">
        <v>630</v>
      </c>
      <c r="G89" s="5" t="s">
        <v>777</v>
      </c>
      <c r="H89" s="3">
        <v>44309</v>
      </c>
      <c r="I89" s="6" t="s">
        <v>2366</v>
      </c>
      <c r="J89" s="3">
        <v>44327</v>
      </c>
      <c r="K89" s="3"/>
    </row>
    <row r="90" spans="1:11" ht="90"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x14ac:dyDescent="0.25">
      <c r="A95" s="24">
        <f t="shared" si="1"/>
        <v>91</v>
      </c>
      <c r="B95" s="5">
        <v>125222</v>
      </c>
      <c r="C95" s="6" t="s">
        <v>2680</v>
      </c>
      <c r="D95" s="5" t="s">
        <v>310</v>
      </c>
      <c r="E95" s="5">
        <v>8</v>
      </c>
      <c r="F95" s="5" t="s">
        <v>637</v>
      </c>
      <c r="G95" s="5" t="s">
        <v>806</v>
      </c>
      <c r="H95" s="3">
        <v>44312</v>
      </c>
      <c r="I95" s="6" t="s">
        <v>781</v>
      </c>
      <c r="J95" s="3">
        <v>44312</v>
      </c>
      <c r="K95" s="3">
        <v>44314</v>
      </c>
    </row>
    <row r="96" spans="1:11" ht="45" x14ac:dyDescent="0.25">
      <c r="A96" s="24">
        <f t="shared" si="1"/>
        <v>92</v>
      </c>
      <c r="B96" s="5">
        <v>116281</v>
      </c>
      <c r="C96" s="6" t="s">
        <v>438</v>
      </c>
      <c r="D96" s="5" t="s">
        <v>439</v>
      </c>
      <c r="E96" s="5">
        <v>2</v>
      </c>
      <c r="F96" s="5" t="s">
        <v>633</v>
      </c>
      <c r="G96" s="5" t="s">
        <v>806</v>
      </c>
      <c r="H96" s="3">
        <v>44313</v>
      </c>
      <c r="I96" s="6" t="s">
        <v>2596</v>
      </c>
      <c r="J96" s="3">
        <v>44313</v>
      </c>
      <c r="K96" s="3"/>
    </row>
    <row r="97" spans="1:11" ht="90"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customSheetViews>
    <customSheetView guid="{FFE73930-B6F3-4B43-9FE2-26381D01DC42}" showAutoFilter="1" topLeftCell="A103">
      <selection activeCell="I105" sqref="I105"/>
      <pageMargins left="0.7" right="0.7" top="0.75" bottom="0.75" header="0.3" footer="0.3"/>
      <pageSetup paperSize="9" orientation="portrait" r:id="rId1"/>
      <autoFilter ref="A4:K107" xr:uid="{106CE81E-3549-4A2E-942E-B752B0BE97C3}"/>
    </customSheetView>
    <customSheetView guid="{17296F73-C433-4ABD-854D-AFAF59034683}" filter="1" showAutoFilter="1">
      <selection activeCell="K87" sqref="K87"/>
      <pageMargins left="0.7" right="0.7" top="0.75" bottom="0.75" header="0.3" footer="0.3"/>
      <pageSetup paperSize="9" orientation="portrait" r:id="rId2"/>
      <autoFilter ref="A4:K107" xr:uid="{00000000-0000-0000-0000-000000000000}">
        <filterColumn colId="1">
          <filters>
            <filter val="123842"/>
          </filters>
        </filterColumn>
      </autoFilter>
    </customSheetView>
    <customSheetView guid="{7FB0E73D-D7C4-4A78-9327-86768DCA6DCA}" filter="1" showAutoFilter="1">
      <selection activeCell="K87" sqref="K87"/>
      <pageMargins left="0.7" right="0.7" top="0.75" bottom="0.75" header="0.3" footer="0.3"/>
      <pageSetup paperSize="9" orientation="portrait" r:id="rId3"/>
      <autoFilter ref="A4:K107" xr:uid="{00000000-0000-0000-0000-000000000000}">
        <filterColumn colId="1">
          <filters>
            <filter val="123842"/>
          </filters>
        </filterColumn>
      </autoFilter>
    </customSheetView>
    <customSheetView guid="{2D651363-CDF8-4A7D-8DA8-6579CEC2C34C}" filter="1" showAutoFilter="1">
      <selection activeCell="G113" sqref="G113"/>
      <pageMargins left="0.7" right="0.7" top="0.75" bottom="0.75" header="0.3" footer="0.3"/>
      <pageSetup paperSize="9" orientation="portrait" r:id="rId4"/>
      <autoFilter ref="A4:K107" xr:uid="{00000000-0000-0000-0000-000000000000}">
        <filterColumn colId="1">
          <filters>
            <filter val="102527"/>
          </filters>
        </filterColumn>
      </autoFilter>
    </customSheetView>
  </customSheetViews>
  <mergeCells count="1">
    <mergeCell ref="A2:K2"/>
  </mergeCells>
  <pageMargins left="0.7" right="0.7"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107"/>
  <sheetViews>
    <sheetView zoomScaleNormal="85" workbookViewId="0">
      <selection activeCell="K97" sqref="K97"/>
    </sheetView>
  </sheetViews>
  <sheetFormatPr defaultRowHeight="15" x14ac:dyDescent="0.25"/>
  <cols>
    <col min="1" max="1" width="5.855468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3" t="s">
        <v>69</v>
      </c>
      <c r="B2" s="83"/>
      <c r="C2" s="83"/>
      <c r="D2" s="83"/>
      <c r="E2" s="83"/>
      <c r="F2" s="83"/>
      <c r="G2" s="83"/>
      <c r="H2" s="83"/>
      <c r="I2" s="83"/>
      <c r="J2" s="83"/>
      <c r="K2" s="83"/>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122319</v>
      </c>
      <c r="C5" s="6" t="s">
        <v>2695</v>
      </c>
      <c r="D5" s="6" t="s">
        <v>2696</v>
      </c>
      <c r="E5" s="6">
        <v>10</v>
      </c>
      <c r="F5" s="6" t="s">
        <v>634</v>
      </c>
      <c r="G5" s="6" t="s">
        <v>806</v>
      </c>
      <c r="H5" s="3">
        <v>44320</v>
      </c>
      <c r="I5" s="32" t="s">
        <v>781</v>
      </c>
      <c r="J5" s="3">
        <v>44320</v>
      </c>
      <c r="K5" s="3">
        <v>44327</v>
      </c>
    </row>
    <row r="6" spans="1:11" ht="105"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x14ac:dyDescent="0.25">
      <c r="A7" s="5">
        <f t="shared" si="0"/>
        <v>3</v>
      </c>
      <c r="B7" s="5">
        <v>115984</v>
      </c>
      <c r="C7" s="6" t="s">
        <v>367</v>
      </c>
      <c r="D7" s="5" t="s">
        <v>368</v>
      </c>
      <c r="E7" s="5">
        <v>2</v>
      </c>
      <c r="F7" s="5" t="s">
        <v>633</v>
      </c>
      <c r="G7" s="5" t="s">
        <v>806</v>
      </c>
      <c r="H7" s="3">
        <v>44321</v>
      </c>
      <c r="I7" s="6" t="s">
        <v>781</v>
      </c>
      <c r="J7" s="3">
        <v>44322</v>
      </c>
      <c r="K7" s="3">
        <v>44333</v>
      </c>
    </row>
    <row r="8" spans="1:11" ht="45" x14ac:dyDescent="0.25">
      <c r="A8" s="5">
        <f t="shared" si="0"/>
        <v>4</v>
      </c>
      <c r="B8" s="5">
        <v>131076</v>
      </c>
      <c r="C8" s="6" t="s">
        <v>2698</v>
      </c>
      <c r="D8" s="5" t="s">
        <v>2699</v>
      </c>
      <c r="E8" s="5">
        <v>2</v>
      </c>
      <c r="F8" s="5" t="s">
        <v>630</v>
      </c>
      <c r="G8" s="5" t="s">
        <v>790</v>
      </c>
      <c r="H8" s="3">
        <v>44321</v>
      </c>
      <c r="I8" s="6" t="s">
        <v>781</v>
      </c>
      <c r="J8" s="3">
        <v>44350</v>
      </c>
      <c r="K8" s="3">
        <v>44355</v>
      </c>
    </row>
    <row r="9" spans="1:11" ht="60" x14ac:dyDescent="0.25">
      <c r="A9" s="5">
        <f t="shared" si="0"/>
        <v>5</v>
      </c>
      <c r="B9" s="5">
        <v>114637</v>
      </c>
      <c r="C9" s="6" t="s">
        <v>2700</v>
      </c>
      <c r="D9" s="5" t="s">
        <v>2701</v>
      </c>
      <c r="E9" s="5">
        <v>2</v>
      </c>
      <c r="F9" s="5" t="s">
        <v>633</v>
      </c>
      <c r="G9" s="5" t="s">
        <v>777</v>
      </c>
      <c r="H9" s="3">
        <v>44321</v>
      </c>
      <c r="I9" s="6" t="s">
        <v>781</v>
      </c>
      <c r="J9" s="3">
        <v>44322</v>
      </c>
      <c r="K9" s="3">
        <v>44333</v>
      </c>
    </row>
    <row r="10" spans="1:11" ht="30"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x14ac:dyDescent="0.25">
      <c r="A12" s="5">
        <f t="shared" si="0"/>
        <v>8</v>
      </c>
      <c r="B12" s="5">
        <v>113180</v>
      </c>
      <c r="C12" s="6" t="s">
        <v>1153</v>
      </c>
      <c r="D12" s="5" t="s">
        <v>1154</v>
      </c>
      <c r="E12" s="5">
        <v>2</v>
      </c>
      <c r="F12" s="5" t="s">
        <v>633</v>
      </c>
      <c r="G12" s="5" t="s">
        <v>806</v>
      </c>
      <c r="H12" s="3">
        <v>44323</v>
      </c>
      <c r="I12" s="6" t="s">
        <v>781</v>
      </c>
      <c r="J12" s="3">
        <v>44326</v>
      </c>
      <c r="K12" s="3">
        <v>44336</v>
      </c>
    </row>
    <row r="13" spans="1:11" ht="45"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x14ac:dyDescent="0.25">
      <c r="A15" s="5">
        <f t="shared" si="0"/>
        <v>11</v>
      </c>
      <c r="B15" s="5">
        <v>126177</v>
      </c>
      <c r="C15" s="6" t="s">
        <v>507</v>
      </c>
      <c r="D15" s="5" t="s">
        <v>508</v>
      </c>
      <c r="E15" s="5">
        <v>3</v>
      </c>
      <c r="F15" s="5" t="s">
        <v>645</v>
      </c>
      <c r="G15" s="5" t="s">
        <v>777</v>
      </c>
      <c r="H15" s="3">
        <v>44323</v>
      </c>
      <c r="I15" s="6" t="s">
        <v>781</v>
      </c>
      <c r="J15" s="3">
        <v>44323</v>
      </c>
      <c r="K15" s="3">
        <v>44333</v>
      </c>
    </row>
    <row r="16" spans="1:11" ht="60"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x14ac:dyDescent="0.25">
      <c r="A19" s="5">
        <f t="shared" si="0"/>
        <v>15</v>
      </c>
      <c r="B19" s="5">
        <v>117551</v>
      </c>
      <c r="C19" s="6" t="s">
        <v>760</v>
      </c>
      <c r="D19" s="5" t="s">
        <v>761</v>
      </c>
      <c r="E19" s="5">
        <v>5</v>
      </c>
      <c r="F19" s="5" t="s">
        <v>642</v>
      </c>
      <c r="G19" s="5" t="s">
        <v>790</v>
      </c>
      <c r="H19" s="3">
        <v>44327</v>
      </c>
      <c r="I19" s="6" t="s">
        <v>781</v>
      </c>
      <c r="J19" s="3">
        <v>44330</v>
      </c>
      <c r="K19" s="3">
        <v>44336</v>
      </c>
    </row>
    <row r="20" spans="1:11" ht="60" x14ac:dyDescent="0.25">
      <c r="A20" s="5">
        <f t="shared" si="0"/>
        <v>16</v>
      </c>
      <c r="B20" s="5">
        <v>113551</v>
      </c>
      <c r="C20" s="6" t="s">
        <v>1440</v>
      </c>
      <c r="D20" s="5" t="s">
        <v>1441</v>
      </c>
      <c r="E20" s="5">
        <v>2</v>
      </c>
      <c r="F20" s="5" t="s">
        <v>633</v>
      </c>
      <c r="G20" s="5" t="s">
        <v>777</v>
      </c>
      <c r="H20" s="3">
        <v>44327</v>
      </c>
      <c r="I20" s="6" t="s">
        <v>781</v>
      </c>
      <c r="J20" s="3">
        <v>44327</v>
      </c>
      <c r="K20" s="3">
        <v>44336</v>
      </c>
    </row>
    <row r="21" spans="1:1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x14ac:dyDescent="0.25">
      <c r="A26" s="5">
        <f t="shared" si="0"/>
        <v>22</v>
      </c>
      <c r="B26" s="5">
        <v>132568</v>
      </c>
      <c r="C26" s="6" t="s">
        <v>2718</v>
      </c>
      <c r="D26" s="5" t="s">
        <v>2719</v>
      </c>
      <c r="E26" s="5">
        <v>2</v>
      </c>
      <c r="F26" s="5" t="s">
        <v>630</v>
      </c>
      <c r="G26" s="5" t="s">
        <v>806</v>
      </c>
      <c r="H26" s="3">
        <v>44328</v>
      </c>
      <c r="I26" s="6" t="s">
        <v>781</v>
      </c>
      <c r="J26" s="3">
        <v>44333</v>
      </c>
      <c r="K26" s="3">
        <v>44341</v>
      </c>
    </row>
    <row r="27" spans="1:11" ht="90" x14ac:dyDescent="0.25">
      <c r="A27" s="5">
        <f t="shared" si="0"/>
        <v>23</v>
      </c>
      <c r="B27" s="5">
        <v>114415</v>
      </c>
      <c r="C27" s="6" t="s">
        <v>2720</v>
      </c>
      <c r="D27" s="5" t="s">
        <v>2721</v>
      </c>
      <c r="E27" s="5">
        <v>2</v>
      </c>
      <c r="F27" s="5" t="s">
        <v>633</v>
      </c>
      <c r="G27" s="5" t="s">
        <v>824</v>
      </c>
      <c r="H27" s="3">
        <v>44329</v>
      </c>
      <c r="I27" s="6" t="s">
        <v>2850</v>
      </c>
      <c r="J27" s="3">
        <v>44364</v>
      </c>
      <c r="K27" s="3"/>
    </row>
    <row r="28" spans="1:11" ht="45"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x14ac:dyDescent="0.25">
      <c r="A30" s="5">
        <f t="shared" si="0"/>
        <v>26</v>
      </c>
      <c r="B30" s="5">
        <v>117122</v>
      </c>
      <c r="C30" s="6" t="s">
        <v>173</v>
      </c>
      <c r="D30" s="5" t="s">
        <v>174</v>
      </c>
      <c r="E30" s="5">
        <v>5</v>
      </c>
      <c r="F30" s="5" t="s">
        <v>684</v>
      </c>
      <c r="G30" s="5" t="s">
        <v>763</v>
      </c>
      <c r="H30" s="3">
        <v>44330</v>
      </c>
      <c r="I30" s="6" t="s">
        <v>781</v>
      </c>
      <c r="J30" s="3">
        <v>44333</v>
      </c>
      <c r="K30" s="3">
        <v>44336</v>
      </c>
    </row>
    <row r="31" spans="1:11" ht="60" x14ac:dyDescent="0.25">
      <c r="A31" s="5">
        <f t="shared" si="0"/>
        <v>27</v>
      </c>
      <c r="B31" s="5">
        <v>118080</v>
      </c>
      <c r="C31" s="6" t="s">
        <v>2724</v>
      </c>
      <c r="D31" s="5" t="s">
        <v>1592</v>
      </c>
      <c r="E31" s="5">
        <v>5</v>
      </c>
      <c r="F31" s="5" t="s">
        <v>642</v>
      </c>
      <c r="G31" s="5" t="s">
        <v>763</v>
      </c>
      <c r="H31" s="3">
        <v>44330</v>
      </c>
      <c r="I31" s="6" t="s">
        <v>781</v>
      </c>
      <c r="J31" s="3">
        <v>44333</v>
      </c>
      <c r="K31" s="3">
        <v>44341</v>
      </c>
    </row>
    <row r="32" spans="1:1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x14ac:dyDescent="0.25">
      <c r="A36" s="5">
        <f t="shared" si="0"/>
        <v>32</v>
      </c>
      <c r="B36" s="5">
        <v>116281</v>
      </c>
      <c r="C36" s="6" t="s">
        <v>438</v>
      </c>
      <c r="D36" s="5" t="s">
        <v>439</v>
      </c>
      <c r="E36" s="5">
        <v>2</v>
      </c>
      <c r="F36" s="5" t="s">
        <v>633</v>
      </c>
      <c r="G36" s="5" t="s">
        <v>806</v>
      </c>
      <c r="H36" s="3">
        <v>44330</v>
      </c>
      <c r="I36" s="6" t="s">
        <v>781</v>
      </c>
      <c r="J36" s="3">
        <v>44333</v>
      </c>
      <c r="K36" s="3">
        <v>44336</v>
      </c>
    </row>
    <row r="37" spans="1:11" ht="75" x14ac:dyDescent="0.25">
      <c r="A37" s="5">
        <f t="shared" si="0"/>
        <v>33</v>
      </c>
      <c r="B37" s="5">
        <v>121657</v>
      </c>
      <c r="C37" s="6" t="s">
        <v>667</v>
      </c>
      <c r="D37" s="5" t="s">
        <v>668</v>
      </c>
      <c r="E37" s="5">
        <v>3</v>
      </c>
      <c r="F37" s="5" t="s">
        <v>645</v>
      </c>
      <c r="G37" s="5" t="s">
        <v>790</v>
      </c>
      <c r="H37" s="3">
        <v>44333</v>
      </c>
      <c r="I37" s="6" t="s">
        <v>781</v>
      </c>
      <c r="J37" s="3">
        <v>44334</v>
      </c>
      <c r="K37" s="3">
        <v>44344</v>
      </c>
    </row>
    <row r="38" spans="1:11" ht="60" x14ac:dyDescent="0.25">
      <c r="A38" s="5">
        <f t="shared" si="0"/>
        <v>34</v>
      </c>
      <c r="B38" s="5">
        <v>115534</v>
      </c>
      <c r="C38" s="6" t="s">
        <v>2727</v>
      </c>
      <c r="D38" s="5" t="s">
        <v>2728</v>
      </c>
      <c r="E38" s="5">
        <v>2</v>
      </c>
      <c r="F38" s="5" t="s">
        <v>633</v>
      </c>
      <c r="G38" s="5" t="s">
        <v>780</v>
      </c>
      <c r="H38" s="3">
        <v>44333</v>
      </c>
      <c r="I38" s="6" t="s">
        <v>781</v>
      </c>
      <c r="J38" s="3">
        <v>44333</v>
      </c>
      <c r="K38" s="3">
        <v>44347</v>
      </c>
    </row>
    <row r="39" spans="1:1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x14ac:dyDescent="0.25">
      <c r="A46" s="5">
        <f t="shared" si="0"/>
        <v>42</v>
      </c>
      <c r="B46" s="5">
        <v>118467</v>
      </c>
      <c r="C46" s="6" t="s">
        <v>251</v>
      </c>
      <c r="D46" s="5" t="s">
        <v>252</v>
      </c>
      <c r="E46" s="5">
        <v>3</v>
      </c>
      <c r="F46" s="5" t="s">
        <v>635</v>
      </c>
      <c r="G46" s="5" t="s">
        <v>790</v>
      </c>
      <c r="H46" s="3">
        <v>44334</v>
      </c>
      <c r="I46" s="6" t="s">
        <v>781</v>
      </c>
      <c r="J46" s="3">
        <v>44336</v>
      </c>
      <c r="K46" s="3">
        <v>44341</v>
      </c>
    </row>
    <row r="47" spans="1:11" ht="45"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x14ac:dyDescent="0.25">
      <c r="A50" s="5">
        <f t="shared" si="0"/>
        <v>46</v>
      </c>
      <c r="B50" s="5">
        <v>125120</v>
      </c>
      <c r="C50" s="6" t="s">
        <v>2737</v>
      </c>
      <c r="D50" s="5" t="s">
        <v>591</v>
      </c>
      <c r="E50" s="5">
        <v>6</v>
      </c>
      <c r="F50" s="5" t="s">
        <v>636</v>
      </c>
      <c r="G50" s="5" t="s">
        <v>780</v>
      </c>
      <c r="H50" s="3">
        <v>44335</v>
      </c>
      <c r="I50" s="6" t="s">
        <v>781</v>
      </c>
      <c r="J50" s="3">
        <v>44336</v>
      </c>
      <c r="K50" s="3">
        <v>44351</v>
      </c>
    </row>
    <row r="51" spans="1:11" ht="45"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x14ac:dyDescent="0.25">
      <c r="A56" s="5">
        <f t="shared" si="0"/>
        <v>52</v>
      </c>
      <c r="B56" s="5">
        <v>120407</v>
      </c>
      <c r="C56" s="6" t="s">
        <v>2743</v>
      </c>
      <c r="D56" s="5" t="s">
        <v>2744</v>
      </c>
      <c r="E56" s="5">
        <v>10</v>
      </c>
      <c r="F56" s="5" t="s">
        <v>634</v>
      </c>
      <c r="G56" s="5" t="s">
        <v>806</v>
      </c>
      <c r="H56" s="3">
        <v>44336</v>
      </c>
      <c r="I56" s="6" t="s">
        <v>599</v>
      </c>
      <c r="J56" s="3"/>
      <c r="K56" s="3"/>
    </row>
    <row r="57" spans="1:11" ht="45" x14ac:dyDescent="0.25">
      <c r="A57" s="5">
        <f t="shared" si="0"/>
        <v>53</v>
      </c>
      <c r="B57" s="5">
        <v>118154</v>
      </c>
      <c r="C57" s="6" t="s">
        <v>934</v>
      </c>
      <c r="D57" s="5" t="s">
        <v>675</v>
      </c>
      <c r="E57" s="5">
        <v>3</v>
      </c>
      <c r="F57" s="5" t="s">
        <v>635</v>
      </c>
      <c r="G57" s="5" t="s">
        <v>806</v>
      </c>
      <c r="H57" s="3">
        <v>44336</v>
      </c>
      <c r="I57" s="6" t="s">
        <v>599</v>
      </c>
      <c r="J57" s="3"/>
      <c r="K57" s="3"/>
    </row>
    <row r="58" spans="1:11" ht="45" x14ac:dyDescent="0.25">
      <c r="A58" s="5">
        <f t="shared" si="0"/>
        <v>54</v>
      </c>
      <c r="B58" s="5">
        <v>128324</v>
      </c>
      <c r="C58" s="6" t="s">
        <v>807</v>
      </c>
      <c r="D58" s="5" t="s">
        <v>2661</v>
      </c>
      <c r="E58" s="5">
        <v>4</v>
      </c>
      <c r="F58" s="5" t="s">
        <v>791</v>
      </c>
      <c r="G58" s="5" t="s">
        <v>770</v>
      </c>
      <c r="H58" s="3">
        <v>44336</v>
      </c>
      <c r="I58" s="6" t="s">
        <v>781</v>
      </c>
      <c r="J58" s="3">
        <v>44341</v>
      </c>
      <c r="K58" s="3">
        <v>44350</v>
      </c>
    </row>
    <row r="59" spans="1:11" ht="60"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x14ac:dyDescent="0.25">
      <c r="A62" s="5">
        <f t="shared" si="0"/>
        <v>58</v>
      </c>
      <c r="B62" s="5">
        <v>121386</v>
      </c>
      <c r="C62" s="6" t="s">
        <v>2748</v>
      </c>
      <c r="D62" s="5" t="s">
        <v>487</v>
      </c>
      <c r="E62" s="5">
        <v>4</v>
      </c>
      <c r="F62" s="5" t="s">
        <v>803</v>
      </c>
      <c r="G62" s="5" t="s">
        <v>824</v>
      </c>
      <c r="H62" s="3">
        <v>44336</v>
      </c>
      <c r="I62" s="6" t="s">
        <v>781</v>
      </c>
      <c r="J62" s="3">
        <v>44337</v>
      </c>
      <c r="K62" s="3">
        <v>44344</v>
      </c>
    </row>
    <row r="63" spans="1:11" ht="45" x14ac:dyDescent="0.25">
      <c r="A63" s="5">
        <f t="shared" si="0"/>
        <v>59</v>
      </c>
      <c r="B63" s="5">
        <v>116062</v>
      </c>
      <c r="C63" s="6" t="s">
        <v>315</v>
      </c>
      <c r="D63" s="5" t="s">
        <v>316</v>
      </c>
      <c r="E63" s="5">
        <v>5</v>
      </c>
      <c r="F63" s="5" t="s">
        <v>684</v>
      </c>
      <c r="G63" s="5" t="s">
        <v>824</v>
      </c>
      <c r="H63" s="3">
        <v>44336</v>
      </c>
      <c r="I63" s="6" t="s">
        <v>781</v>
      </c>
      <c r="J63" s="3">
        <v>44343</v>
      </c>
      <c r="K63" s="3">
        <v>44350</v>
      </c>
    </row>
    <row r="64" spans="1:11" ht="30"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x14ac:dyDescent="0.25">
      <c r="A66" s="5">
        <f t="shared" si="0"/>
        <v>62</v>
      </c>
      <c r="B66" s="5">
        <v>121240</v>
      </c>
      <c r="C66" s="6" t="s">
        <v>2751</v>
      </c>
      <c r="D66" s="5" t="s">
        <v>86</v>
      </c>
      <c r="E66" s="5">
        <v>3</v>
      </c>
      <c r="F66" s="5" t="s">
        <v>645</v>
      </c>
      <c r="G66" s="5" t="s">
        <v>790</v>
      </c>
      <c r="H66" s="3">
        <v>44336</v>
      </c>
      <c r="I66" s="6" t="s">
        <v>781</v>
      </c>
      <c r="J66" s="65"/>
      <c r="K66" s="3">
        <v>44350</v>
      </c>
    </row>
    <row r="67" spans="1:11" ht="30"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x14ac:dyDescent="0.25">
      <c r="A69" s="5">
        <f t="shared" si="0"/>
        <v>65</v>
      </c>
      <c r="B69" s="5">
        <v>112734</v>
      </c>
      <c r="C69" s="6" t="s">
        <v>2756</v>
      </c>
      <c r="D69" s="5" t="s">
        <v>2757</v>
      </c>
      <c r="E69" s="5">
        <v>7</v>
      </c>
      <c r="F69" s="5" t="s">
        <v>883</v>
      </c>
      <c r="G69" s="5" t="s">
        <v>824</v>
      </c>
      <c r="H69" s="3">
        <v>44337</v>
      </c>
      <c r="I69" s="6" t="s">
        <v>2596</v>
      </c>
      <c r="J69" s="3">
        <v>44344</v>
      </c>
      <c r="K69" s="3"/>
    </row>
    <row r="70" spans="1:11" ht="90" x14ac:dyDescent="0.25">
      <c r="A70" s="5">
        <f t="shared" si="0"/>
        <v>66</v>
      </c>
      <c r="B70" s="5">
        <v>125231</v>
      </c>
      <c r="C70" s="6" t="s">
        <v>2758</v>
      </c>
      <c r="D70" s="5" t="s">
        <v>310</v>
      </c>
      <c r="E70" s="5">
        <v>8</v>
      </c>
      <c r="F70" s="5" t="s">
        <v>957</v>
      </c>
      <c r="G70" s="5" t="s">
        <v>780</v>
      </c>
      <c r="H70" s="3">
        <v>44337</v>
      </c>
      <c r="I70" s="6" t="s">
        <v>781</v>
      </c>
      <c r="J70" s="3">
        <v>44337</v>
      </c>
      <c r="K70" s="3">
        <v>44344</v>
      </c>
    </row>
    <row r="71" spans="1:11" ht="75" x14ac:dyDescent="0.25">
      <c r="A71" s="5">
        <f t="shared" si="0"/>
        <v>67</v>
      </c>
      <c r="B71" s="5">
        <v>125223</v>
      </c>
      <c r="C71" s="6" t="s">
        <v>2759</v>
      </c>
      <c r="D71" s="5" t="s">
        <v>310</v>
      </c>
      <c r="E71" s="5">
        <v>8</v>
      </c>
      <c r="F71" s="5" t="s">
        <v>637</v>
      </c>
      <c r="G71" s="5" t="s">
        <v>780</v>
      </c>
      <c r="H71" s="3">
        <v>44337</v>
      </c>
      <c r="I71" s="6" t="s">
        <v>781</v>
      </c>
      <c r="J71" s="3">
        <v>44337</v>
      </c>
      <c r="K71" s="3">
        <v>44344</v>
      </c>
    </row>
    <row r="72" spans="1:11" ht="30"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x14ac:dyDescent="0.25">
      <c r="A74" s="5">
        <f t="shared" si="1"/>
        <v>70</v>
      </c>
      <c r="B74" s="5">
        <v>114891</v>
      </c>
      <c r="C74" s="6" t="s">
        <v>2760</v>
      </c>
      <c r="D74" s="5" t="s">
        <v>2761</v>
      </c>
      <c r="E74" s="5">
        <v>2</v>
      </c>
      <c r="F74" s="5" t="s">
        <v>633</v>
      </c>
      <c r="G74" s="5" t="s">
        <v>780</v>
      </c>
      <c r="H74" s="3">
        <v>44340</v>
      </c>
      <c r="I74" s="6" t="s">
        <v>781</v>
      </c>
      <c r="J74" s="3">
        <v>44340</v>
      </c>
      <c r="K74" s="3" t="s">
        <v>2790</v>
      </c>
    </row>
    <row r="75" spans="1:11" ht="60"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x14ac:dyDescent="0.25">
      <c r="A76" s="5">
        <f t="shared" si="1"/>
        <v>72</v>
      </c>
      <c r="B76" s="5">
        <v>122273</v>
      </c>
      <c r="C76" s="6" t="s">
        <v>2763</v>
      </c>
      <c r="D76" s="5" t="s">
        <v>2646</v>
      </c>
      <c r="E76" s="5">
        <v>3</v>
      </c>
      <c r="F76" s="5" t="s">
        <v>941</v>
      </c>
      <c r="G76" s="5" t="s">
        <v>763</v>
      </c>
      <c r="H76" s="3">
        <v>44340</v>
      </c>
      <c r="I76" s="6" t="s">
        <v>2596</v>
      </c>
      <c r="J76" s="3">
        <v>44349</v>
      </c>
      <c r="K76" s="3"/>
    </row>
    <row r="77" spans="1:11" ht="75" x14ac:dyDescent="0.25">
      <c r="A77" s="5">
        <f t="shared" si="1"/>
        <v>73</v>
      </c>
      <c r="B77" s="5">
        <v>125225</v>
      </c>
      <c r="C77" s="6" t="s">
        <v>2764</v>
      </c>
      <c r="D77" s="5" t="s">
        <v>310</v>
      </c>
      <c r="E77" s="5">
        <v>8</v>
      </c>
      <c r="F77" s="5" t="s">
        <v>637</v>
      </c>
      <c r="G77" s="5" t="s">
        <v>763</v>
      </c>
      <c r="H77" s="3">
        <v>44340</v>
      </c>
      <c r="I77" s="6" t="s">
        <v>781</v>
      </c>
      <c r="J77" s="3">
        <v>44340</v>
      </c>
      <c r="K77" s="3">
        <v>44344</v>
      </c>
    </row>
    <row r="78" spans="1:11" ht="75"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x14ac:dyDescent="0.25">
      <c r="A79" s="5">
        <f t="shared" si="1"/>
        <v>75</v>
      </c>
      <c r="B79" s="5">
        <v>125336</v>
      </c>
      <c r="C79" s="6" t="s">
        <v>2768</v>
      </c>
      <c r="D79" s="6" t="s">
        <v>310</v>
      </c>
      <c r="E79" s="5">
        <v>8</v>
      </c>
      <c r="F79" s="5" t="s">
        <v>957</v>
      </c>
      <c r="G79" s="5" t="s">
        <v>824</v>
      </c>
      <c r="H79" s="3">
        <v>44341</v>
      </c>
      <c r="I79" s="6" t="s">
        <v>781</v>
      </c>
      <c r="J79" s="3">
        <v>44341</v>
      </c>
      <c r="K79" s="3">
        <v>44347</v>
      </c>
    </row>
    <row r="80" spans="1:11" ht="75" x14ac:dyDescent="0.25">
      <c r="A80" s="5">
        <f t="shared" si="1"/>
        <v>76</v>
      </c>
      <c r="B80" s="5">
        <v>131964</v>
      </c>
      <c r="C80" s="6" t="s">
        <v>2769</v>
      </c>
      <c r="D80" s="5" t="s">
        <v>2770</v>
      </c>
      <c r="E80" s="5">
        <v>2</v>
      </c>
      <c r="F80" s="5" t="s">
        <v>630</v>
      </c>
      <c r="G80" s="5" t="s">
        <v>824</v>
      </c>
      <c r="H80" s="3">
        <v>44341</v>
      </c>
      <c r="I80" s="6" t="s">
        <v>781</v>
      </c>
      <c r="J80" s="65"/>
      <c r="K80" s="3">
        <v>44350</v>
      </c>
    </row>
    <row r="81" spans="1:11" ht="75" x14ac:dyDescent="0.25">
      <c r="A81" s="5">
        <f t="shared" si="1"/>
        <v>77</v>
      </c>
      <c r="B81" s="5">
        <v>125335</v>
      </c>
      <c r="C81" s="6" t="s">
        <v>2771</v>
      </c>
      <c r="D81" s="5" t="s">
        <v>310</v>
      </c>
      <c r="E81" s="5">
        <v>8</v>
      </c>
      <c r="F81" s="5" t="s">
        <v>637</v>
      </c>
      <c r="G81" s="5" t="s">
        <v>824</v>
      </c>
      <c r="H81" s="3">
        <v>44341</v>
      </c>
      <c r="I81" s="6" t="s">
        <v>781</v>
      </c>
      <c r="J81" s="3">
        <v>44341</v>
      </c>
      <c r="K81" s="3">
        <v>44347</v>
      </c>
    </row>
    <row r="82" spans="1:11" ht="75" x14ac:dyDescent="0.25">
      <c r="A82" s="5">
        <f t="shared" si="1"/>
        <v>78</v>
      </c>
      <c r="B82" s="5">
        <v>125224</v>
      </c>
      <c r="C82" s="6" t="s">
        <v>67</v>
      </c>
      <c r="D82" s="5" t="s">
        <v>310</v>
      </c>
      <c r="E82" s="5">
        <v>8</v>
      </c>
      <c r="F82" s="5" t="s">
        <v>637</v>
      </c>
      <c r="G82" s="5" t="s">
        <v>790</v>
      </c>
      <c r="H82" s="3">
        <v>44341</v>
      </c>
      <c r="I82" s="6" t="s">
        <v>781</v>
      </c>
      <c r="J82" s="3">
        <v>44342</v>
      </c>
      <c r="K82" s="3">
        <v>44344</v>
      </c>
    </row>
    <row r="83" spans="1:11" ht="75" x14ac:dyDescent="0.25">
      <c r="A83" s="5">
        <f t="shared" si="1"/>
        <v>79</v>
      </c>
      <c r="B83" s="5">
        <v>125227</v>
      </c>
      <c r="C83" s="6" t="s">
        <v>2772</v>
      </c>
      <c r="D83" s="5" t="s">
        <v>310</v>
      </c>
      <c r="E83" s="5">
        <v>8</v>
      </c>
      <c r="F83" s="5" t="s">
        <v>957</v>
      </c>
      <c r="G83" s="5" t="s">
        <v>777</v>
      </c>
      <c r="H83" s="3">
        <v>44341</v>
      </c>
      <c r="I83" s="6" t="s">
        <v>781</v>
      </c>
      <c r="J83" s="3">
        <v>44342</v>
      </c>
      <c r="K83" s="3">
        <v>44347</v>
      </c>
    </row>
    <row r="84" spans="1:11" ht="75"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x14ac:dyDescent="0.25">
      <c r="A85" s="5">
        <f t="shared" si="1"/>
        <v>81</v>
      </c>
      <c r="B85" s="5">
        <v>119748</v>
      </c>
      <c r="C85" s="6" t="s">
        <v>2775</v>
      </c>
      <c r="D85" s="6" t="s">
        <v>2776</v>
      </c>
      <c r="E85" s="5">
        <v>5</v>
      </c>
      <c r="F85" s="5" t="s">
        <v>684</v>
      </c>
      <c r="G85" s="5" t="s">
        <v>1093</v>
      </c>
      <c r="H85" s="3">
        <v>44342</v>
      </c>
      <c r="I85" s="6" t="s">
        <v>599</v>
      </c>
      <c r="J85" s="3"/>
      <c r="K85" s="3"/>
    </row>
    <row r="86" spans="1:11" ht="60"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x14ac:dyDescent="0.25">
      <c r="A87" s="5">
        <f t="shared" si="1"/>
        <v>83</v>
      </c>
      <c r="B87" s="5">
        <v>121533</v>
      </c>
      <c r="C87" s="6" t="s">
        <v>1060</v>
      </c>
      <c r="D87" s="5" t="s">
        <v>1061</v>
      </c>
      <c r="E87" s="5">
        <v>3</v>
      </c>
      <c r="F87" s="5" t="s">
        <v>645</v>
      </c>
      <c r="G87" s="5" t="s">
        <v>770</v>
      </c>
      <c r="H87" s="3">
        <v>44342</v>
      </c>
      <c r="I87" s="6" t="s">
        <v>781</v>
      </c>
      <c r="J87" s="65"/>
      <c r="K87" s="3">
        <v>44350</v>
      </c>
    </row>
    <row r="88" spans="1:11" ht="45" x14ac:dyDescent="0.25">
      <c r="A88" s="5">
        <f t="shared" si="1"/>
        <v>84</v>
      </c>
      <c r="B88" s="5">
        <v>127326</v>
      </c>
      <c r="C88" s="6" t="s">
        <v>2779</v>
      </c>
      <c r="D88" s="5" t="s">
        <v>1275</v>
      </c>
      <c r="E88" s="5">
        <v>4</v>
      </c>
      <c r="F88" s="5" t="s">
        <v>803</v>
      </c>
      <c r="G88" s="5" t="s">
        <v>777</v>
      </c>
      <c r="H88" s="3">
        <v>44342</v>
      </c>
      <c r="I88" s="6" t="s">
        <v>781</v>
      </c>
      <c r="J88" s="65"/>
      <c r="K88" s="3">
        <v>44351</v>
      </c>
    </row>
    <row r="89" spans="1:11" ht="75" x14ac:dyDescent="0.25">
      <c r="A89" s="5">
        <f t="shared" si="1"/>
        <v>85</v>
      </c>
      <c r="B89" s="5">
        <v>128372</v>
      </c>
      <c r="C89" s="6" t="s">
        <v>2780</v>
      </c>
      <c r="D89" s="5" t="s">
        <v>252</v>
      </c>
      <c r="E89" s="5">
        <v>4</v>
      </c>
      <c r="F89" s="5" t="s">
        <v>791</v>
      </c>
      <c r="G89" s="5" t="s">
        <v>790</v>
      </c>
      <c r="H89" s="3">
        <v>44343</v>
      </c>
      <c r="I89" s="6" t="s">
        <v>781</v>
      </c>
      <c r="J89" s="3">
        <v>44350</v>
      </c>
      <c r="K89" s="3">
        <v>44355</v>
      </c>
    </row>
    <row r="90" spans="1:11" ht="45" x14ac:dyDescent="0.25">
      <c r="A90" s="5">
        <f t="shared" si="1"/>
        <v>86</v>
      </c>
      <c r="B90" s="5">
        <v>113718</v>
      </c>
      <c r="C90" s="6" t="s">
        <v>214</v>
      </c>
      <c r="D90" s="6" t="s">
        <v>215</v>
      </c>
      <c r="E90" s="5">
        <v>2</v>
      </c>
      <c r="F90" s="5" t="s">
        <v>630</v>
      </c>
      <c r="G90" s="5" t="s">
        <v>770</v>
      </c>
      <c r="H90" s="3">
        <v>44343</v>
      </c>
      <c r="I90" s="6" t="s">
        <v>781</v>
      </c>
      <c r="J90" s="3">
        <v>44343</v>
      </c>
      <c r="K90" s="3">
        <v>44347</v>
      </c>
    </row>
    <row r="91" spans="1:11" ht="45"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x14ac:dyDescent="0.25">
      <c r="A98" s="5">
        <v>94</v>
      </c>
      <c r="B98" s="39">
        <v>114704</v>
      </c>
      <c r="C98" s="61" t="s">
        <v>920</v>
      </c>
      <c r="D98" s="39" t="s">
        <v>921</v>
      </c>
      <c r="E98" s="39">
        <v>2</v>
      </c>
      <c r="F98" s="39">
        <v>2.2000000000000002</v>
      </c>
      <c r="G98" s="5" t="s">
        <v>824</v>
      </c>
      <c r="H98" s="3">
        <v>44347</v>
      </c>
      <c r="I98" s="6" t="s">
        <v>2596</v>
      </c>
      <c r="J98" s="26">
        <v>44361</v>
      </c>
      <c r="K98" s="3"/>
    </row>
    <row r="99" spans="1:11" ht="30" x14ac:dyDescent="0.25">
      <c r="A99" s="5">
        <v>95</v>
      </c>
      <c r="B99" s="39">
        <v>115375</v>
      </c>
      <c r="C99" s="6" t="s">
        <v>2791</v>
      </c>
      <c r="D99" s="39" t="s">
        <v>2792</v>
      </c>
      <c r="E99" s="39">
        <v>3</v>
      </c>
      <c r="F99" s="39" t="s">
        <v>635</v>
      </c>
      <c r="G99" s="39" t="s">
        <v>806</v>
      </c>
      <c r="H99" s="3">
        <v>44342</v>
      </c>
      <c r="I99" s="6" t="s">
        <v>781</v>
      </c>
      <c r="J99" s="3">
        <v>44349</v>
      </c>
      <c r="K99" s="3">
        <v>44355</v>
      </c>
    </row>
    <row r="100" spans="1:11" ht="45" x14ac:dyDescent="0.25">
      <c r="A100" s="5">
        <v>96</v>
      </c>
      <c r="B100" s="39">
        <v>122897</v>
      </c>
      <c r="C100" s="61" t="s">
        <v>2793</v>
      </c>
      <c r="D100" s="39" t="s">
        <v>2794</v>
      </c>
      <c r="E100" s="39">
        <v>2</v>
      </c>
      <c r="F100" s="39" t="s">
        <v>1387</v>
      </c>
      <c r="G100" s="5" t="s">
        <v>824</v>
      </c>
      <c r="H100" s="3">
        <v>44347</v>
      </c>
      <c r="I100" s="6" t="s">
        <v>781</v>
      </c>
      <c r="J100" s="3">
        <v>44347</v>
      </c>
      <c r="K100" s="3">
        <v>44351</v>
      </c>
    </row>
    <row r="101" spans="1:11" ht="105" x14ac:dyDescent="0.25">
      <c r="A101" s="5">
        <v>97</v>
      </c>
      <c r="B101" s="39">
        <v>123709</v>
      </c>
      <c r="C101" s="6" t="s">
        <v>2207</v>
      </c>
      <c r="D101" s="40" t="s">
        <v>1409</v>
      </c>
      <c r="E101" s="39">
        <v>10</v>
      </c>
      <c r="F101" s="39" t="s">
        <v>664</v>
      </c>
      <c r="G101" s="39" t="s">
        <v>1093</v>
      </c>
      <c r="H101" s="3">
        <v>44343</v>
      </c>
      <c r="I101" s="6" t="s">
        <v>599</v>
      </c>
      <c r="J101" s="3"/>
      <c r="K101" s="3"/>
    </row>
    <row r="102" spans="1:11" ht="45" x14ac:dyDescent="0.25">
      <c r="A102" s="5">
        <v>98</v>
      </c>
      <c r="B102" s="39">
        <v>127035</v>
      </c>
      <c r="C102" s="6" t="s">
        <v>2795</v>
      </c>
      <c r="D102" s="39" t="s">
        <v>2796</v>
      </c>
      <c r="E102" s="39">
        <v>4</v>
      </c>
      <c r="F102" s="39" t="s">
        <v>650</v>
      </c>
      <c r="G102" s="39" t="s">
        <v>763</v>
      </c>
      <c r="H102" s="3">
        <v>44347</v>
      </c>
      <c r="I102" s="6" t="s">
        <v>2596</v>
      </c>
      <c r="J102" s="3">
        <v>44350</v>
      </c>
      <c r="K102" s="3"/>
    </row>
    <row r="103" spans="1:11" ht="60" x14ac:dyDescent="0.25">
      <c r="A103" s="5">
        <v>99</v>
      </c>
      <c r="B103" s="39">
        <v>130873</v>
      </c>
      <c r="C103" s="6" t="s">
        <v>2797</v>
      </c>
      <c r="D103" s="39" t="s">
        <v>2798</v>
      </c>
      <c r="E103" s="39">
        <v>2</v>
      </c>
      <c r="F103" s="5" t="s">
        <v>630</v>
      </c>
      <c r="G103" s="39" t="s">
        <v>770</v>
      </c>
      <c r="H103" s="3">
        <v>44347</v>
      </c>
      <c r="I103" s="6" t="s">
        <v>781</v>
      </c>
      <c r="J103" s="3">
        <v>44347</v>
      </c>
      <c r="K103" s="3">
        <v>44357</v>
      </c>
    </row>
    <row r="104" spans="1:11" ht="45" x14ac:dyDescent="0.25">
      <c r="A104" s="5">
        <v>100</v>
      </c>
      <c r="B104" s="39">
        <v>125957</v>
      </c>
      <c r="C104" s="6" t="s">
        <v>2799</v>
      </c>
      <c r="D104" s="39" t="s">
        <v>2800</v>
      </c>
      <c r="E104" s="39">
        <v>2</v>
      </c>
      <c r="F104" s="39" t="s">
        <v>836</v>
      </c>
      <c r="G104" s="39" t="s">
        <v>824</v>
      </c>
      <c r="H104" s="3">
        <v>44347</v>
      </c>
      <c r="I104" s="6" t="s">
        <v>781</v>
      </c>
      <c r="J104" s="3">
        <v>44350</v>
      </c>
      <c r="K104" s="3">
        <v>44355</v>
      </c>
    </row>
    <row r="105" spans="1:11" ht="30" x14ac:dyDescent="0.25">
      <c r="A105" s="5">
        <v>101</v>
      </c>
      <c r="B105" s="39">
        <v>117933</v>
      </c>
      <c r="C105" s="6" t="s">
        <v>2801</v>
      </c>
      <c r="D105" s="39" t="s">
        <v>2802</v>
      </c>
      <c r="E105" s="39">
        <v>7</v>
      </c>
      <c r="F105" s="39" t="s">
        <v>883</v>
      </c>
      <c r="G105" s="39" t="s">
        <v>780</v>
      </c>
      <c r="H105" s="3">
        <v>44347</v>
      </c>
      <c r="I105" s="6" t="s">
        <v>781</v>
      </c>
      <c r="J105" s="3">
        <v>44350</v>
      </c>
      <c r="K105" s="3">
        <v>44355</v>
      </c>
    </row>
    <row r="106" spans="1:11" ht="105" x14ac:dyDescent="0.25">
      <c r="A106" s="5">
        <v>102</v>
      </c>
      <c r="B106" s="39">
        <v>117209</v>
      </c>
      <c r="C106" s="6" t="s">
        <v>2803</v>
      </c>
      <c r="D106" s="39" t="s">
        <v>2804</v>
      </c>
      <c r="E106" s="39">
        <v>2</v>
      </c>
      <c r="F106" s="39" t="s">
        <v>633</v>
      </c>
      <c r="G106" s="39" t="s">
        <v>763</v>
      </c>
      <c r="H106" s="3">
        <v>44333</v>
      </c>
      <c r="I106" s="6" t="s">
        <v>781</v>
      </c>
      <c r="J106" s="3">
        <v>44349</v>
      </c>
      <c r="K106" s="3">
        <v>44355</v>
      </c>
    </row>
    <row r="107" spans="1:11" ht="45" x14ac:dyDescent="0.25">
      <c r="A107" s="5">
        <v>103</v>
      </c>
      <c r="B107" s="39">
        <v>128395</v>
      </c>
      <c r="C107" s="6" t="s">
        <v>2812</v>
      </c>
      <c r="D107" s="39" t="s">
        <v>2813</v>
      </c>
      <c r="E107" s="39">
        <v>4</v>
      </c>
      <c r="F107" s="39" t="s">
        <v>650</v>
      </c>
      <c r="G107" s="39" t="s">
        <v>777</v>
      </c>
      <c r="H107" s="3">
        <v>44336</v>
      </c>
      <c r="I107" s="6" t="s">
        <v>2596</v>
      </c>
      <c r="J107" s="3">
        <v>44354</v>
      </c>
      <c r="K107" s="3"/>
    </row>
  </sheetData>
  <autoFilter ref="A4:K107" xr:uid="{1B440128-5FDA-4560-A61B-EFA420A788E4}"/>
  <customSheetViews>
    <customSheetView guid="{FFE73930-B6F3-4B43-9FE2-26381D01DC42}" showAutoFilter="1">
      <selection activeCell="K97" sqref="K97"/>
      <pageMargins left="0.7" right="0.7" top="0.75" bottom="0.75" header="0.3" footer="0.3"/>
      <pageSetup paperSize="9" orientation="portrait" r:id="rId1"/>
      <autoFilter ref="A4:K107" xr:uid="{1B440128-5FDA-4560-A61B-EFA420A788E4}"/>
    </customSheetView>
    <customSheetView guid="{17296F73-C433-4ABD-854D-AFAF59034683}" showAutoFilter="1" topLeftCell="A103">
      <selection activeCell="C108" sqref="C108"/>
      <pageMargins left="0.7" right="0.7" top="0.75" bottom="0.75" header="0.3" footer="0.3"/>
      <pageSetup paperSize="9" orientation="portrait" r:id="rId2"/>
      <autoFilter ref="A4:K107" xr:uid="{00000000-0000-0000-0000-000000000000}"/>
    </customSheetView>
    <customSheetView guid="{7FB0E73D-D7C4-4A78-9327-86768DCA6DCA}" filter="1" showAutoFilter="1">
      <selection activeCell="K49" sqref="K49"/>
      <pageMargins left="0.7" right="0.7" top="0.75" bottom="0.75" header="0.3" footer="0.3"/>
      <pageSetup paperSize="9" orientation="portrait" r:id="rId3"/>
      <autoFilter ref="A4:K107" xr:uid="{00000000-0000-0000-0000-000000000000}">
        <filterColumn colId="1">
          <filters>
            <filter val="119000"/>
          </filters>
        </filterColumn>
      </autoFilter>
    </customSheetView>
    <customSheetView guid="{2D651363-CDF8-4A7D-8DA8-6579CEC2C34C}" filter="1" showAutoFilter="1">
      <selection activeCell="J113" sqref="J113"/>
      <pageMargins left="0.7" right="0.7" top="0.75" bottom="0.75" header="0.3" footer="0.3"/>
      <pageSetup paperSize="9" orientation="portrait" r:id="rId4"/>
      <autoFilter ref="A4:K107" xr:uid="{00000000-0000-0000-0000-000000000000}">
        <filterColumn colId="1">
          <filters>
            <filter val="114704"/>
          </filters>
        </filterColumn>
      </autoFilter>
    </customSheetView>
  </customSheetViews>
  <mergeCells count="1">
    <mergeCell ref="A2:K2"/>
  </mergeCells>
  <pageMargins left="0.7" right="0.7"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58"/>
  <sheetViews>
    <sheetView tabSelected="1" workbookViewId="0">
      <selection activeCell="N32" sqref="N32"/>
    </sheetView>
  </sheetViews>
  <sheetFormatPr defaultRowHeight="15" x14ac:dyDescent="0.25"/>
  <cols>
    <col min="1" max="1" width="8.28515625" customWidth="1"/>
    <col min="3" max="3" width="36.5703125" style="69" customWidth="1"/>
    <col min="4" max="4" width="23.42578125" style="69" customWidth="1"/>
    <col min="6" max="6" width="11.140625" customWidth="1"/>
    <col min="7" max="7" width="16" customWidth="1"/>
    <col min="8" max="8" width="12.85546875" customWidth="1"/>
    <col min="9" max="9" width="19.140625" style="72" customWidth="1"/>
    <col min="10" max="10" width="10.85546875" style="46" customWidth="1"/>
    <col min="11" max="11" width="10.7109375" style="79" bestFit="1" customWidth="1"/>
  </cols>
  <sheetData>
    <row r="2" spans="1:14" ht="36.75" customHeight="1" x14ac:dyDescent="0.25">
      <c r="A2" s="63"/>
      <c r="B2" s="63"/>
      <c r="C2" s="70"/>
      <c r="D2" s="70"/>
      <c r="E2" s="63"/>
      <c r="F2" s="63" t="s">
        <v>69</v>
      </c>
      <c r="G2" s="63"/>
      <c r="H2" s="63"/>
      <c r="I2" s="73"/>
      <c r="J2" s="66"/>
      <c r="K2" s="74"/>
      <c r="L2" s="64"/>
      <c r="M2" s="45"/>
      <c r="N2" s="45"/>
    </row>
    <row r="4" spans="1:14" ht="63" customHeight="1" x14ac:dyDescent="0.25">
      <c r="A4" s="1" t="s">
        <v>3</v>
      </c>
      <c r="B4" s="1" t="s">
        <v>0</v>
      </c>
      <c r="C4" s="1" t="s">
        <v>1</v>
      </c>
      <c r="D4" s="1" t="s">
        <v>4</v>
      </c>
      <c r="E4" s="1" t="s">
        <v>622</v>
      </c>
      <c r="F4" s="1" t="s">
        <v>624</v>
      </c>
      <c r="G4" s="1" t="s">
        <v>762</v>
      </c>
      <c r="H4" s="2" t="s">
        <v>5</v>
      </c>
      <c r="I4" s="71" t="s">
        <v>2</v>
      </c>
      <c r="J4" s="2" t="s">
        <v>623</v>
      </c>
      <c r="K4" s="75" t="s">
        <v>6</v>
      </c>
    </row>
    <row r="5" spans="1:14" ht="85.5" customHeight="1" x14ac:dyDescent="0.25">
      <c r="A5" s="5">
        <v>1</v>
      </c>
      <c r="B5" s="5">
        <v>122532</v>
      </c>
      <c r="C5" s="6" t="s">
        <v>1533</v>
      </c>
      <c r="D5" s="6" t="s">
        <v>1247</v>
      </c>
      <c r="E5" s="5">
        <v>4</v>
      </c>
      <c r="F5" s="5" t="s">
        <v>803</v>
      </c>
      <c r="G5" s="5" t="s">
        <v>780</v>
      </c>
      <c r="H5" s="3">
        <v>44349</v>
      </c>
      <c r="I5" s="6" t="s">
        <v>2596</v>
      </c>
      <c r="J5" s="3">
        <v>44357</v>
      </c>
      <c r="K5" s="76"/>
    </row>
    <row r="6" spans="1:14" ht="30" x14ac:dyDescent="0.25">
      <c r="A6" s="5">
        <v>2</v>
      </c>
      <c r="B6" s="5">
        <v>134798</v>
      </c>
      <c r="C6" s="6" t="s">
        <v>2805</v>
      </c>
      <c r="D6" s="6" t="s">
        <v>2806</v>
      </c>
      <c r="E6" s="5">
        <v>2</v>
      </c>
      <c r="F6" s="5" t="s">
        <v>630</v>
      </c>
      <c r="G6" s="5" t="s">
        <v>770</v>
      </c>
      <c r="H6" s="3">
        <v>44349</v>
      </c>
      <c r="I6" s="6" t="s">
        <v>781</v>
      </c>
      <c r="J6" s="3">
        <v>44350</v>
      </c>
      <c r="K6" s="76">
        <v>44355</v>
      </c>
    </row>
    <row r="7" spans="1:14" ht="60" x14ac:dyDescent="0.25">
      <c r="A7" s="5">
        <v>3</v>
      </c>
      <c r="B7" s="5">
        <v>112294</v>
      </c>
      <c r="C7" s="6" t="s">
        <v>2807</v>
      </c>
      <c r="D7" s="6" t="s">
        <v>2808</v>
      </c>
      <c r="E7" s="5">
        <v>2</v>
      </c>
      <c r="F7" s="5" t="s">
        <v>633</v>
      </c>
      <c r="G7" s="5" t="s">
        <v>777</v>
      </c>
      <c r="H7" s="3">
        <v>44350</v>
      </c>
      <c r="I7" s="6" t="s">
        <v>2596</v>
      </c>
      <c r="J7" s="3">
        <v>44351</v>
      </c>
      <c r="K7" s="76"/>
    </row>
    <row r="8" spans="1:14" ht="45" x14ac:dyDescent="0.25">
      <c r="A8" s="5">
        <v>4</v>
      </c>
      <c r="B8" s="5">
        <v>114716</v>
      </c>
      <c r="C8" s="6" t="s">
        <v>582</v>
      </c>
      <c r="D8" s="6" t="s">
        <v>583</v>
      </c>
      <c r="E8" s="5">
        <v>5</v>
      </c>
      <c r="F8" s="5" t="s">
        <v>642</v>
      </c>
      <c r="G8" s="5" t="s">
        <v>777</v>
      </c>
      <c r="H8" s="3">
        <v>44350</v>
      </c>
      <c r="I8" s="6" t="s">
        <v>2596</v>
      </c>
      <c r="J8" s="3">
        <v>44357</v>
      </c>
      <c r="K8" s="76"/>
    </row>
    <row r="9" spans="1:14" ht="75" x14ac:dyDescent="0.25">
      <c r="A9" s="5">
        <v>5</v>
      </c>
      <c r="B9" s="5">
        <v>124277</v>
      </c>
      <c r="C9" s="6" t="s">
        <v>1114</v>
      </c>
      <c r="D9" s="6" t="s">
        <v>1867</v>
      </c>
      <c r="E9" s="5">
        <v>8</v>
      </c>
      <c r="F9" s="5" t="s">
        <v>957</v>
      </c>
      <c r="G9" s="5" t="s">
        <v>777</v>
      </c>
      <c r="H9" s="3">
        <v>44350</v>
      </c>
      <c r="I9" s="6" t="s">
        <v>2596</v>
      </c>
      <c r="J9" s="3">
        <v>44355</v>
      </c>
      <c r="K9" s="76"/>
    </row>
    <row r="10" spans="1:14" ht="45" x14ac:dyDescent="0.25">
      <c r="A10" s="5">
        <v>6</v>
      </c>
      <c r="B10" s="5">
        <v>124384</v>
      </c>
      <c r="C10" s="6" t="s">
        <v>2809</v>
      </c>
      <c r="D10" s="6" t="s">
        <v>2810</v>
      </c>
      <c r="E10" s="5">
        <v>10</v>
      </c>
      <c r="F10" s="5" t="s">
        <v>627</v>
      </c>
      <c r="G10" s="5" t="s">
        <v>770</v>
      </c>
      <c r="H10" s="3">
        <v>44350</v>
      </c>
      <c r="I10" s="6" t="s">
        <v>2596</v>
      </c>
      <c r="J10" s="3">
        <v>44355</v>
      </c>
      <c r="K10" s="76"/>
    </row>
    <row r="11" spans="1:14" ht="75" x14ac:dyDescent="0.25">
      <c r="A11" s="5">
        <v>7</v>
      </c>
      <c r="B11" s="5">
        <v>126978</v>
      </c>
      <c r="C11" s="6" t="s">
        <v>2811</v>
      </c>
      <c r="D11" s="6" t="s">
        <v>1086</v>
      </c>
      <c r="E11" s="5">
        <v>4</v>
      </c>
      <c r="F11" s="5" t="s">
        <v>997</v>
      </c>
      <c r="G11" s="5" t="s">
        <v>770</v>
      </c>
      <c r="H11" s="3">
        <v>44350</v>
      </c>
      <c r="I11" s="6" t="s">
        <v>781</v>
      </c>
      <c r="J11" s="3">
        <v>44350</v>
      </c>
      <c r="K11" s="76">
        <v>44355</v>
      </c>
    </row>
    <row r="12" spans="1:14" ht="60" x14ac:dyDescent="0.25">
      <c r="A12" s="5">
        <v>8</v>
      </c>
      <c r="B12" s="5">
        <v>122018</v>
      </c>
      <c r="C12" s="6" t="s">
        <v>2814</v>
      </c>
      <c r="D12" s="6" t="s">
        <v>2172</v>
      </c>
      <c r="E12" s="5">
        <v>10</v>
      </c>
      <c r="F12" s="5" t="s">
        <v>664</v>
      </c>
      <c r="G12" s="5" t="s">
        <v>1093</v>
      </c>
      <c r="H12" s="3">
        <v>44350</v>
      </c>
      <c r="I12" s="6" t="s">
        <v>2596</v>
      </c>
      <c r="J12" s="3">
        <v>44361</v>
      </c>
      <c r="K12" s="76"/>
    </row>
    <row r="13" spans="1:14" ht="30" x14ac:dyDescent="0.25">
      <c r="A13" s="5">
        <v>9</v>
      </c>
      <c r="B13" s="5">
        <v>127367</v>
      </c>
      <c r="C13" s="6" t="s">
        <v>2815</v>
      </c>
      <c r="D13" s="6" t="s">
        <v>1838</v>
      </c>
      <c r="E13" s="5">
        <v>4</v>
      </c>
      <c r="F13" s="5" t="s">
        <v>650</v>
      </c>
      <c r="G13" s="5" t="s">
        <v>770</v>
      </c>
      <c r="H13" s="3">
        <v>44351</v>
      </c>
      <c r="I13" s="6" t="s">
        <v>781</v>
      </c>
      <c r="J13" s="3">
        <v>44351</v>
      </c>
      <c r="K13" s="76">
        <v>44355</v>
      </c>
    </row>
    <row r="14" spans="1:14" ht="45" x14ac:dyDescent="0.25">
      <c r="A14" s="5">
        <v>10</v>
      </c>
      <c r="B14" s="5">
        <v>115509</v>
      </c>
      <c r="C14" s="6" t="s">
        <v>2816</v>
      </c>
      <c r="D14" s="6" t="s">
        <v>2817</v>
      </c>
      <c r="E14" s="5">
        <v>6</v>
      </c>
      <c r="F14" s="5" t="s">
        <v>2443</v>
      </c>
      <c r="G14" s="5" t="s">
        <v>824</v>
      </c>
      <c r="H14" s="3">
        <v>44351</v>
      </c>
      <c r="I14" s="6" t="s">
        <v>2596</v>
      </c>
      <c r="J14" s="3">
        <v>44355</v>
      </c>
      <c r="K14" s="76"/>
    </row>
    <row r="15" spans="1:14" ht="45" x14ac:dyDescent="0.25">
      <c r="A15" s="5">
        <v>11</v>
      </c>
      <c r="B15" s="5">
        <v>125356</v>
      </c>
      <c r="C15" s="6" t="s">
        <v>2818</v>
      </c>
      <c r="D15" s="6" t="s">
        <v>310</v>
      </c>
      <c r="E15" s="5">
        <v>8</v>
      </c>
      <c r="F15" s="5" t="s">
        <v>637</v>
      </c>
      <c r="G15" s="5" t="s">
        <v>770</v>
      </c>
      <c r="H15" s="25">
        <v>44354</v>
      </c>
      <c r="I15" s="6" t="s">
        <v>781</v>
      </c>
      <c r="J15" s="3">
        <v>44354</v>
      </c>
      <c r="K15" s="76">
        <v>44355</v>
      </c>
    </row>
    <row r="16" spans="1:14" ht="60" x14ac:dyDescent="0.25">
      <c r="A16" s="5">
        <v>12</v>
      </c>
      <c r="B16" s="5">
        <v>117757</v>
      </c>
      <c r="C16" s="6" t="s">
        <v>1667</v>
      </c>
      <c r="D16" s="6" t="s">
        <v>1668</v>
      </c>
      <c r="E16" s="5">
        <v>5</v>
      </c>
      <c r="F16" s="5" t="s">
        <v>642</v>
      </c>
      <c r="G16" s="5" t="s">
        <v>763</v>
      </c>
      <c r="H16" s="25">
        <v>44354</v>
      </c>
      <c r="I16" s="68" t="s">
        <v>781</v>
      </c>
      <c r="J16" s="3">
        <v>44355</v>
      </c>
      <c r="K16" s="76">
        <v>44357</v>
      </c>
    </row>
    <row r="17" spans="1:11" ht="45" x14ac:dyDescent="0.25">
      <c r="A17" s="5">
        <v>13</v>
      </c>
      <c r="B17" s="5">
        <v>124109</v>
      </c>
      <c r="C17" s="6" t="s">
        <v>2819</v>
      </c>
      <c r="D17" s="6" t="s">
        <v>2820</v>
      </c>
      <c r="E17" s="5">
        <v>2</v>
      </c>
      <c r="F17" s="5" t="s">
        <v>1906</v>
      </c>
      <c r="G17" s="5" t="s">
        <v>763</v>
      </c>
      <c r="H17" s="25">
        <v>44355</v>
      </c>
      <c r="I17" s="5" t="s">
        <v>599</v>
      </c>
      <c r="J17" s="3"/>
      <c r="K17" s="76"/>
    </row>
    <row r="18" spans="1:11" ht="45" x14ac:dyDescent="0.25">
      <c r="A18" s="5">
        <v>14</v>
      </c>
      <c r="B18" s="5">
        <v>131767</v>
      </c>
      <c r="C18" s="6" t="s">
        <v>2821</v>
      </c>
      <c r="D18" s="6" t="s">
        <v>2822</v>
      </c>
      <c r="E18" s="5">
        <v>2</v>
      </c>
      <c r="F18" s="5" t="s">
        <v>630</v>
      </c>
      <c r="G18" s="5" t="s">
        <v>806</v>
      </c>
      <c r="H18" s="25">
        <v>44355</v>
      </c>
      <c r="I18" s="68" t="s">
        <v>2596</v>
      </c>
      <c r="J18" s="3">
        <v>44358</v>
      </c>
      <c r="K18" s="76"/>
    </row>
    <row r="19" spans="1:11" ht="45" x14ac:dyDescent="0.25">
      <c r="A19" s="5">
        <v>15</v>
      </c>
      <c r="B19" s="5">
        <v>116729</v>
      </c>
      <c r="C19" s="6" t="s">
        <v>2823</v>
      </c>
      <c r="D19" s="6" t="s">
        <v>1355</v>
      </c>
      <c r="E19" s="5">
        <v>5</v>
      </c>
      <c r="F19" s="5" t="s">
        <v>684</v>
      </c>
      <c r="G19" s="5" t="s">
        <v>777</v>
      </c>
      <c r="H19" s="25">
        <v>44355</v>
      </c>
      <c r="I19" s="68" t="s">
        <v>2596</v>
      </c>
      <c r="J19" s="3">
        <v>44358</v>
      </c>
      <c r="K19" s="76"/>
    </row>
    <row r="20" spans="1:11" ht="75" x14ac:dyDescent="0.25">
      <c r="A20" s="5">
        <v>16</v>
      </c>
      <c r="B20" s="5">
        <v>126980</v>
      </c>
      <c r="C20" s="6" t="s">
        <v>2824</v>
      </c>
      <c r="D20" s="6" t="s">
        <v>1086</v>
      </c>
      <c r="E20" s="5">
        <v>4</v>
      </c>
      <c r="F20" s="5" t="s">
        <v>997</v>
      </c>
      <c r="G20" s="5" t="s">
        <v>770</v>
      </c>
      <c r="H20" s="25">
        <v>44355</v>
      </c>
      <c r="I20" s="68" t="s">
        <v>781</v>
      </c>
      <c r="J20" s="3">
        <v>44355</v>
      </c>
      <c r="K20" s="76">
        <v>44357</v>
      </c>
    </row>
    <row r="21" spans="1:11" ht="60" x14ac:dyDescent="0.25">
      <c r="A21" s="5">
        <v>17</v>
      </c>
      <c r="B21" s="5">
        <v>118885</v>
      </c>
      <c r="C21" s="53" t="s">
        <v>156</v>
      </c>
      <c r="D21" s="53" t="s">
        <v>157</v>
      </c>
      <c r="E21" s="5">
        <v>5</v>
      </c>
      <c r="F21" s="5">
        <v>5.2</v>
      </c>
      <c r="G21" s="5" t="s">
        <v>780</v>
      </c>
      <c r="H21" s="25">
        <v>44356</v>
      </c>
      <c r="I21" s="68" t="s">
        <v>2596</v>
      </c>
      <c r="J21" s="3">
        <v>44358</v>
      </c>
      <c r="K21" s="76"/>
    </row>
    <row r="22" spans="1:11" ht="45" x14ac:dyDescent="0.25">
      <c r="A22" s="5">
        <v>18</v>
      </c>
      <c r="B22" s="5">
        <v>125920</v>
      </c>
      <c r="C22" s="6" t="s">
        <v>1500</v>
      </c>
      <c r="D22" s="6" t="s">
        <v>1501</v>
      </c>
      <c r="E22" s="5">
        <v>13</v>
      </c>
      <c r="F22" s="5">
        <v>13.1</v>
      </c>
      <c r="G22" s="5" t="s">
        <v>770</v>
      </c>
      <c r="H22" s="25">
        <v>44357</v>
      </c>
      <c r="I22" s="6" t="s">
        <v>2596</v>
      </c>
      <c r="J22" s="26">
        <v>44357</v>
      </c>
      <c r="K22" s="77"/>
    </row>
    <row r="23" spans="1:11" ht="60" x14ac:dyDescent="0.25">
      <c r="A23" s="5">
        <v>19</v>
      </c>
      <c r="B23" s="5">
        <v>114631</v>
      </c>
      <c r="C23" s="6" t="s">
        <v>2825</v>
      </c>
      <c r="D23" s="6" t="s">
        <v>2826</v>
      </c>
      <c r="E23" s="5">
        <v>2</v>
      </c>
      <c r="F23" s="5">
        <v>2.2000000000000002</v>
      </c>
      <c r="G23" s="5" t="s">
        <v>824</v>
      </c>
      <c r="H23" s="25">
        <v>44357</v>
      </c>
      <c r="I23" s="6" t="s">
        <v>2596</v>
      </c>
      <c r="J23" s="3">
        <v>44361</v>
      </c>
      <c r="K23" s="76"/>
    </row>
    <row r="24" spans="1:11" ht="45" x14ac:dyDescent="0.25">
      <c r="A24" s="5">
        <v>20</v>
      </c>
      <c r="B24" s="5">
        <v>129478</v>
      </c>
      <c r="C24" s="6" t="s">
        <v>795</v>
      </c>
      <c r="D24" s="6" t="s">
        <v>1775</v>
      </c>
      <c r="E24" s="5">
        <v>4</v>
      </c>
      <c r="F24" s="5">
        <v>4.2</v>
      </c>
      <c r="G24" s="5" t="s">
        <v>763</v>
      </c>
      <c r="H24" s="25">
        <v>44357</v>
      </c>
      <c r="I24" s="68" t="s">
        <v>2596</v>
      </c>
      <c r="J24" s="3">
        <v>44358</v>
      </c>
      <c r="K24" s="76"/>
    </row>
    <row r="25" spans="1:11" ht="60" x14ac:dyDescent="0.25">
      <c r="A25" s="5">
        <v>21</v>
      </c>
      <c r="B25" s="5">
        <v>122508</v>
      </c>
      <c r="C25" s="6" t="s">
        <v>1508</v>
      </c>
      <c r="D25" s="6" t="s">
        <v>1509</v>
      </c>
      <c r="E25" s="5">
        <v>8</v>
      </c>
      <c r="F25" s="5" t="s">
        <v>637</v>
      </c>
      <c r="G25" s="5" t="s">
        <v>806</v>
      </c>
      <c r="H25" s="25">
        <v>44357</v>
      </c>
      <c r="I25" s="6" t="s">
        <v>2596</v>
      </c>
      <c r="J25" s="3">
        <v>44358</v>
      </c>
      <c r="K25" s="76"/>
    </row>
    <row r="26" spans="1:11" ht="45" x14ac:dyDescent="0.25">
      <c r="A26" s="5">
        <v>22</v>
      </c>
      <c r="B26" s="5">
        <v>126227</v>
      </c>
      <c r="C26" s="6" t="s">
        <v>2827</v>
      </c>
      <c r="D26" s="6" t="s">
        <v>2828</v>
      </c>
      <c r="E26" s="5">
        <v>4</v>
      </c>
      <c r="F26" s="5">
        <v>4.0999999999999996</v>
      </c>
      <c r="G26" s="5" t="s">
        <v>806</v>
      </c>
      <c r="H26" s="25">
        <v>44358</v>
      </c>
      <c r="I26" s="68" t="s">
        <v>2596</v>
      </c>
      <c r="J26" s="3">
        <v>44358</v>
      </c>
      <c r="K26" s="76"/>
    </row>
    <row r="27" spans="1:11" ht="45" x14ac:dyDescent="0.25">
      <c r="A27" s="5">
        <v>23</v>
      </c>
      <c r="B27" s="5">
        <v>123004</v>
      </c>
      <c r="C27" s="6" t="s">
        <v>2829</v>
      </c>
      <c r="D27" s="6" t="s">
        <v>2628</v>
      </c>
      <c r="E27" s="5">
        <v>10</v>
      </c>
      <c r="F27" s="5" t="s">
        <v>627</v>
      </c>
      <c r="G27" s="5" t="s">
        <v>763</v>
      </c>
      <c r="H27" s="25">
        <v>44358</v>
      </c>
      <c r="I27" s="68" t="s">
        <v>2596</v>
      </c>
      <c r="J27" s="3">
        <v>44362</v>
      </c>
      <c r="K27" s="76"/>
    </row>
    <row r="28" spans="1:11" ht="60" x14ac:dyDescent="0.25">
      <c r="A28" s="5">
        <v>24</v>
      </c>
      <c r="B28" s="5">
        <v>124525</v>
      </c>
      <c r="C28" s="6" t="s">
        <v>2830</v>
      </c>
      <c r="D28" s="6" t="s">
        <v>2831</v>
      </c>
      <c r="E28" s="5">
        <v>10</v>
      </c>
      <c r="F28" s="5" t="s">
        <v>627</v>
      </c>
      <c r="G28" s="5" t="s">
        <v>763</v>
      </c>
      <c r="H28" s="25">
        <v>44358</v>
      </c>
      <c r="I28" s="68" t="s">
        <v>2596</v>
      </c>
      <c r="J28" s="3">
        <v>44362</v>
      </c>
      <c r="K28" s="76"/>
    </row>
    <row r="29" spans="1:11" ht="75" x14ac:dyDescent="0.25">
      <c r="A29" s="5">
        <v>25</v>
      </c>
      <c r="B29" s="5">
        <v>116243</v>
      </c>
      <c r="C29" s="6" t="s">
        <v>1791</v>
      </c>
      <c r="D29" s="6" t="s">
        <v>1792</v>
      </c>
      <c r="E29" s="5">
        <v>5</v>
      </c>
      <c r="F29" s="5">
        <v>5.0999999999999996</v>
      </c>
      <c r="G29" s="5" t="s">
        <v>763</v>
      </c>
      <c r="H29" s="25">
        <v>44358</v>
      </c>
      <c r="I29" s="5" t="s">
        <v>2623</v>
      </c>
      <c r="J29" s="3"/>
      <c r="K29" s="76"/>
    </row>
    <row r="30" spans="1:11" ht="60" x14ac:dyDescent="0.25">
      <c r="A30" s="5">
        <v>26</v>
      </c>
      <c r="B30" s="5">
        <v>127615</v>
      </c>
      <c r="C30" s="6" t="s">
        <v>2832</v>
      </c>
      <c r="D30" s="6" t="s">
        <v>2109</v>
      </c>
      <c r="E30" s="5">
        <v>4</v>
      </c>
      <c r="F30" s="5">
        <v>4.3</v>
      </c>
      <c r="G30" s="5" t="s">
        <v>763</v>
      </c>
      <c r="H30" s="25">
        <v>44358</v>
      </c>
      <c r="I30" s="68" t="s">
        <v>2596</v>
      </c>
      <c r="J30" s="3">
        <v>44362</v>
      </c>
      <c r="K30" s="76"/>
    </row>
    <row r="31" spans="1:11" ht="75" x14ac:dyDescent="0.25">
      <c r="A31" s="5">
        <v>27</v>
      </c>
      <c r="B31" s="5">
        <v>117123</v>
      </c>
      <c r="C31" s="6" t="s">
        <v>2833</v>
      </c>
      <c r="D31" s="6" t="s">
        <v>174</v>
      </c>
      <c r="E31" s="5">
        <v>5</v>
      </c>
      <c r="F31" s="5">
        <v>5.0999999999999996</v>
      </c>
      <c r="G31" s="5" t="s">
        <v>763</v>
      </c>
      <c r="H31" s="25">
        <v>44358</v>
      </c>
      <c r="I31" s="6" t="s">
        <v>2596</v>
      </c>
      <c r="J31" s="3">
        <v>44361</v>
      </c>
      <c r="K31" s="76"/>
    </row>
    <row r="32" spans="1:11" ht="60" x14ac:dyDescent="0.25">
      <c r="A32" s="5">
        <v>28</v>
      </c>
      <c r="B32" s="5">
        <v>120455</v>
      </c>
      <c r="C32" s="6" t="s">
        <v>1629</v>
      </c>
      <c r="D32" s="6" t="s">
        <v>975</v>
      </c>
      <c r="E32" s="5">
        <v>7</v>
      </c>
      <c r="F32" s="5">
        <v>7.1</v>
      </c>
      <c r="G32" s="5" t="s">
        <v>763</v>
      </c>
      <c r="H32" s="25">
        <v>44358</v>
      </c>
      <c r="I32" s="6" t="s">
        <v>2596</v>
      </c>
      <c r="J32" s="3">
        <v>44361</v>
      </c>
      <c r="K32" s="76"/>
    </row>
    <row r="33" spans="1:11" ht="45" x14ac:dyDescent="0.25">
      <c r="A33" s="5">
        <v>29</v>
      </c>
      <c r="B33" s="5">
        <v>131093</v>
      </c>
      <c r="C33" s="6" t="s">
        <v>2834</v>
      </c>
      <c r="D33" s="6" t="s">
        <v>2835</v>
      </c>
      <c r="E33" s="5">
        <v>2</v>
      </c>
      <c r="F33" s="5" t="s">
        <v>630</v>
      </c>
      <c r="G33" s="5" t="s">
        <v>763</v>
      </c>
      <c r="H33" s="25">
        <v>44358</v>
      </c>
      <c r="I33" s="6" t="s">
        <v>2596</v>
      </c>
      <c r="J33" s="3">
        <v>44361</v>
      </c>
      <c r="K33" s="76"/>
    </row>
    <row r="34" spans="1:11" ht="75" x14ac:dyDescent="0.25">
      <c r="A34" s="5">
        <v>30</v>
      </c>
      <c r="B34" s="5">
        <v>122024</v>
      </c>
      <c r="C34" s="6" t="s">
        <v>488</v>
      </c>
      <c r="D34" s="6" t="s">
        <v>342</v>
      </c>
      <c r="E34" s="5">
        <v>4</v>
      </c>
      <c r="F34" s="5">
        <v>4.4000000000000004</v>
      </c>
      <c r="G34" s="5" t="s">
        <v>780</v>
      </c>
      <c r="H34" s="25">
        <v>44358</v>
      </c>
      <c r="I34" s="68" t="s">
        <v>2596</v>
      </c>
      <c r="J34" s="3">
        <v>44362</v>
      </c>
      <c r="K34" s="76"/>
    </row>
    <row r="35" spans="1:11" ht="75" x14ac:dyDescent="0.25">
      <c r="A35" s="5">
        <v>31</v>
      </c>
      <c r="B35" s="5">
        <v>122117</v>
      </c>
      <c r="C35" s="6" t="s">
        <v>2836</v>
      </c>
      <c r="D35" s="6" t="s">
        <v>342</v>
      </c>
      <c r="E35" s="5">
        <v>4</v>
      </c>
      <c r="F35" s="5">
        <v>4.4000000000000004</v>
      </c>
      <c r="G35" s="5" t="s">
        <v>780</v>
      </c>
      <c r="H35" s="25">
        <v>44358</v>
      </c>
      <c r="I35" s="68" t="s">
        <v>2596</v>
      </c>
      <c r="J35" s="3">
        <v>44362</v>
      </c>
      <c r="K35" s="76"/>
    </row>
    <row r="36" spans="1:11" ht="75" x14ac:dyDescent="0.25">
      <c r="A36" s="5">
        <v>32</v>
      </c>
      <c r="B36" s="5">
        <v>114718</v>
      </c>
      <c r="C36" s="6" t="s">
        <v>1621</v>
      </c>
      <c r="D36" s="6" t="s">
        <v>1622</v>
      </c>
      <c r="E36" s="5">
        <v>2</v>
      </c>
      <c r="F36" s="5">
        <v>2.2000000000000002</v>
      </c>
      <c r="G36" s="5" t="s">
        <v>770</v>
      </c>
      <c r="H36" s="25">
        <v>44361</v>
      </c>
      <c r="I36" s="6" t="s">
        <v>2596</v>
      </c>
      <c r="J36" s="3">
        <v>44361</v>
      </c>
      <c r="K36" s="76"/>
    </row>
    <row r="37" spans="1:11" ht="45" x14ac:dyDescent="0.25">
      <c r="A37" s="5">
        <v>33</v>
      </c>
      <c r="B37" s="5">
        <v>114860</v>
      </c>
      <c r="C37" s="6" t="s">
        <v>1035</v>
      </c>
      <c r="D37" s="6" t="s">
        <v>227</v>
      </c>
      <c r="E37" s="5">
        <v>3</v>
      </c>
      <c r="F37" s="5" t="s">
        <v>635</v>
      </c>
      <c r="G37" s="5" t="s">
        <v>777</v>
      </c>
      <c r="H37" s="25">
        <v>44361</v>
      </c>
      <c r="I37" s="6" t="s">
        <v>2596</v>
      </c>
      <c r="J37" s="3">
        <v>44361</v>
      </c>
      <c r="K37" s="76"/>
    </row>
    <row r="38" spans="1:11" ht="75" x14ac:dyDescent="0.25">
      <c r="A38" s="5">
        <v>34</v>
      </c>
      <c r="B38" s="5">
        <v>119459</v>
      </c>
      <c r="C38" s="6" t="s">
        <v>445</v>
      </c>
      <c r="D38" s="6" t="s">
        <v>446</v>
      </c>
      <c r="E38" s="5">
        <v>2</v>
      </c>
      <c r="F38" s="5" t="s">
        <v>660</v>
      </c>
      <c r="G38" s="5" t="s">
        <v>824</v>
      </c>
      <c r="H38" s="25">
        <v>44361</v>
      </c>
      <c r="I38" s="68" t="s">
        <v>2596</v>
      </c>
      <c r="J38" s="3">
        <v>44361</v>
      </c>
      <c r="K38" s="76"/>
    </row>
    <row r="39" spans="1:11" ht="60" x14ac:dyDescent="0.25">
      <c r="A39" s="5">
        <v>35</v>
      </c>
      <c r="B39" s="5">
        <v>114782</v>
      </c>
      <c r="C39" s="6" t="s">
        <v>1648</v>
      </c>
      <c r="D39" s="6" t="s">
        <v>227</v>
      </c>
      <c r="E39" s="5">
        <v>2</v>
      </c>
      <c r="F39" s="5" t="s">
        <v>635</v>
      </c>
      <c r="G39" s="5" t="s">
        <v>777</v>
      </c>
      <c r="H39" s="25">
        <v>44361</v>
      </c>
      <c r="I39" s="68" t="s">
        <v>2596</v>
      </c>
      <c r="J39" s="3">
        <v>44362</v>
      </c>
      <c r="K39" s="76"/>
    </row>
    <row r="40" spans="1:11" ht="45" x14ac:dyDescent="0.25">
      <c r="A40" s="5">
        <v>36</v>
      </c>
      <c r="B40" s="5">
        <v>117079</v>
      </c>
      <c r="C40" s="6" t="s">
        <v>2837</v>
      </c>
      <c r="D40" s="6" t="s">
        <v>2838</v>
      </c>
      <c r="E40" s="5">
        <v>5</v>
      </c>
      <c r="F40" s="5">
        <v>5.0999999999999996</v>
      </c>
      <c r="G40" s="5" t="s">
        <v>777</v>
      </c>
      <c r="H40" s="25">
        <v>44361</v>
      </c>
      <c r="I40" s="5" t="s">
        <v>2623</v>
      </c>
      <c r="J40" s="3"/>
      <c r="K40" s="76"/>
    </row>
    <row r="41" spans="1:11" ht="75" x14ac:dyDescent="0.25">
      <c r="A41" s="5">
        <v>37</v>
      </c>
      <c r="B41" s="5">
        <v>132270</v>
      </c>
      <c r="C41" s="6" t="s">
        <v>2839</v>
      </c>
      <c r="D41" s="6" t="s">
        <v>2840</v>
      </c>
      <c r="E41" s="5">
        <v>2</v>
      </c>
      <c r="F41" s="5" t="s">
        <v>630</v>
      </c>
      <c r="G41" s="5" t="s">
        <v>763</v>
      </c>
      <c r="H41" s="25">
        <v>44361</v>
      </c>
      <c r="I41" s="6" t="s">
        <v>2596</v>
      </c>
      <c r="J41" s="3">
        <v>44362</v>
      </c>
      <c r="K41" s="76"/>
    </row>
    <row r="42" spans="1:11" ht="60" x14ac:dyDescent="0.25">
      <c r="A42" s="5">
        <v>38</v>
      </c>
      <c r="B42" s="5">
        <v>123703</v>
      </c>
      <c r="C42" s="6" t="s">
        <v>2841</v>
      </c>
      <c r="D42" s="6" t="s">
        <v>2842</v>
      </c>
      <c r="E42" s="5">
        <v>2</v>
      </c>
      <c r="F42" s="5" t="s">
        <v>1387</v>
      </c>
      <c r="G42" s="5" t="s">
        <v>824</v>
      </c>
      <c r="H42" s="25">
        <v>44362</v>
      </c>
      <c r="I42" s="6" t="s">
        <v>2596</v>
      </c>
      <c r="J42" s="3">
        <v>44364</v>
      </c>
      <c r="K42" s="76"/>
    </row>
    <row r="43" spans="1:11" ht="30" x14ac:dyDescent="0.25">
      <c r="A43" s="5">
        <v>39</v>
      </c>
      <c r="B43" s="5">
        <v>116538</v>
      </c>
      <c r="C43" s="6" t="s">
        <v>2843</v>
      </c>
      <c r="D43" s="6" t="s">
        <v>2844</v>
      </c>
      <c r="E43" s="5">
        <v>2</v>
      </c>
      <c r="F43" s="5">
        <v>2.2000000000000002</v>
      </c>
      <c r="G43" s="5" t="s">
        <v>824</v>
      </c>
      <c r="H43" s="25">
        <v>44362</v>
      </c>
      <c r="I43" s="5" t="s">
        <v>599</v>
      </c>
      <c r="J43" s="3"/>
      <c r="K43" s="76"/>
    </row>
    <row r="44" spans="1:11" ht="45" x14ac:dyDescent="0.25">
      <c r="A44" s="5">
        <v>40</v>
      </c>
      <c r="B44" s="5">
        <v>126685</v>
      </c>
      <c r="C44" s="6" t="s">
        <v>2845</v>
      </c>
      <c r="D44" s="6" t="s">
        <v>2571</v>
      </c>
      <c r="E44" s="5">
        <v>4</v>
      </c>
      <c r="F44" s="5">
        <v>4.0999999999999996</v>
      </c>
      <c r="G44" s="5" t="s">
        <v>824</v>
      </c>
      <c r="H44" s="25">
        <v>44363</v>
      </c>
      <c r="I44" s="6" t="s">
        <v>2596</v>
      </c>
      <c r="J44" s="3">
        <v>44364</v>
      </c>
      <c r="K44" s="76"/>
    </row>
    <row r="45" spans="1:11" ht="45" x14ac:dyDescent="0.25">
      <c r="A45" s="5">
        <v>41</v>
      </c>
      <c r="B45" s="5">
        <v>112242</v>
      </c>
      <c r="C45" s="6" t="s">
        <v>543</v>
      </c>
      <c r="D45" s="6" t="s">
        <v>544</v>
      </c>
      <c r="E45" s="5">
        <v>2</v>
      </c>
      <c r="F45" s="5" t="s">
        <v>630</v>
      </c>
      <c r="G45" s="5" t="s">
        <v>777</v>
      </c>
      <c r="H45" s="25">
        <v>44363</v>
      </c>
      <c r="I45" s="6" t="s">
        <v>2596</v>
      </c>
      <c r="J45" s="3">
        <v>44364</v>
      </c>
      <c r="K45" s="76"/>
    </row>
    <row r="46" spans="1:11" ht="45" x14ac:dyDescent="0.25">
      <c r="A46" s="5">
        <v>42</v>
      </c>
      <c r="B46" s="5">
        <v>116050</v>
      </c>
      <c r="C46" s="6" t="s">
        <v>31</v>
      </c>
      <c r="D46" s="6" t="s">
        <v>32</v>
      </c>
      <c r="E46" s="5">
        <v>2</v>
      </c>
      <c r="F46" s="5">
        <v>2.2000000000000002</v>
      </c>
      <c r="G46" s="5" t="s">
        <v>763</v>
      </c>
      <c r="H46" s="25">
        <v>44363</v>
      </c>
      <c r="I46" s="6" t="s">
        <v>2596</v>
      </c>
      <c r="J46" s="3">
        <v>44364</v>
      </c>
      <c r="K46" s="76"/>
    </row>
    <row r="47" spans="1:11" ht="90" x14ac:dyDescent="0.25">
      <c r="A47" s="5">
        <v>43</v>
      </c>
      <c r="B47" s="5">
        <v>123541</v>
      </c>
      <c r="C47" s="6" t="s">
        <v>2846</v>
      </c>
      <c r="D47" s="6" t="s">
        <v>2847</v>
      </c>
      <c r="E47" s="5">
        <v>10</v>
      </c>
      <c r="F47" s="5">
        <v>10.3</v>
      </c>
      <c r="G47" s="5" t="s">
        <v>770</v>
      </c>
      <c r="H47" s="25">
        <v>44363</v>
      </c>
      <c r="I47" s="6" t="s">
        <v>2596</v>
      </c>
      <c r="J47" s="3">
        <v>44364</v>
      </c>
      <c r="K47" s="76"/>
    </row>
    <row r="48" spans="1:11" ht="45" x14ac:dyDescent="0.25">
      <c r="A48" s="5">
        <v>44</v>
      </c>
      <c r="B48" s="5">
        <v>125774</v>
      </c>
      <c r="C48" s="6" t="s">
        <v>2848</v>
      </c>
      <c r="D48" s="6" t="s">
        <v>2849</v>
      </c>
      <c r="E48" s="5">
        <v>2</v>
      </c>
      <c r="F48" s="5" t="s">
        <v>1387</v>
      </c>
      <c r="G48" s="5" t="s">
        <v>824</v>
      </c>
      <c r="H48" s="25">
        <v>44363</v>
      </c>
      <c r="I48" s="6" t="s">
        <v>2596</v>
      </c>
      <c r="J48" s="3">
        <v>44364</v>
      </c>
      <c r="K48" s="76"/>
    </row>
    <row r="49" spans="1:11" ht="30" x14ac:dyDescent="0.25">
      <c r="A49" s="5">
        <v>45</v>
      </c>
      <c r="B49" s="5">
        <v>114914</v>
      </c>
      <c r="C49" s="6" t="s">
        <v>1627</v>
      </c>
      <c r="D49" s="6" t="s">
        <v>1628</v>
      </c>
      <c r="E49" s="5">
        <v>2</v>
      </c>
      <c r="F49" s="5">
        <v>2.2000000000000002</v>
      </c>
      <c r="G49" s="5" t="s">
        <v>763</v>
      </c>
      <c r="H49" s="25">
        <v>44364</v>
      </c>
      <c r="I49" s="5" t="s">
        <v>599</v>
      </c>
      <c r="J49" s="3"/>
      <c r="K49" s="76"/>
    </row>
    <row r="50" spans="1:11" ht="45" x14ac:dyDescent="0.25">
      <c r="A50" s="5">
        <v>46</v>
      </c>
      <c r="B50" s="5">
        <v>115493</v>
      </c>
      <c r="C50" s="6" t="s">
        <v>707</v>
      </c>
      <c r="D50" s="6" t="s">
        <v>708</v>
      </c>
      <c r="E50" s="5">
        <v>2</v>
      </c>
      <c r="F50" s="5">
        <v>2.2000000000000002</v>
      </c>
      <c r="G50" s="5" t="s">
        <v>777</v>
      </c>
      <c r="H50" s="25">
        <v>44364</v>
      </c>
      <c r="I50" s="5" t="s">
        <v>599</v>
      </c>
      <c r="J50" s="3"/>
      <c r="K50" s="76"/>
    </row>
    <row r="51" spans="1:11" ht="45" x14ac:dyDescent="0.25">
      <c r="A51" s="5">
        <v>47</v>
      </c>
      <c r="B51" s="5">
        <v>118674</v>
      </c>
      <c r="C51" s="6" t="s">
        <v>2851</v>
      </c>
      <c r="D51" s="6" t="s">
        <v>1877</v>
      </c>
      <c r="E51" s="5">
        <v>3</v>
      </c>
      <c r="F51" s="5" t="s">
        <v>635</v>
      </c>
      <c r="G51" s="5" t="s">
        <v>770</v>
      </c>
      <c r="H51" s="25">
        <v>44364</v>
      </c>
      <c r="I51" s="5" t="s">
        <v>599</v>
      </c>
      <c r="J51" s="3"/>
      <c r="K51" s="76"/>
    </row>
    <row r="52" spans="1:11" x14ac:dyDescent="0.25">
      <c r="A52" s="5">
        <v>48</v>
      </c>
      <c r="B52" s="5"/>
      <c r="C52" s="6"/>
      <c r="D52" s="6"/>
      <c r="E52" s="5"/>
      <c r="F52" s="5"/>
      <c r="G52" s="5"/>
      <c r="H52" s="5"/>
      <c r="I52" s="5"/>
      <c r="J52" s="3"/>
      <c r="K52" s="76"/>
    </row>
    <row r="53" spans="1:11" x14ac:dyDescent="0.25">
      <c r="A53" s="5">
        <v>49</v>
      </c>
      <c r="B53" s="5"/>
      <c r="C53" s="6"/>
      <c r="D53" s="6"/>
      <c r="E53" s="5"/>
      <c r="F53" s="5"/>
      <c r="G53" s="5"/>
      <c r="H53" s="5"/>
      <c r="I53" s="5"/>
      <c r="J53" s="3"/>
      <c r="K53" s="76"/>
    </row>
    <row r="54" spans="1:11" x14ac:dyDescent="0.25">
      <c r="A54" s="5">
        <v>50</v>
      </c>
      <c r="B54" s="5"/>
      <c r="C54" s="6"/>
      <c r="D54" s="6"/>
      <c r="E54" s="5"/>
      <c r="F54" s="5"/>
      <c r="G54" s="5"/>
      <c r="H54" s="5"/>
      <c r="I54" s="5"/>
      <c r="J54" s="3"/>
      <c r="K54" s="76"/>
    </row>
    <row r="55" spans="1:11" x14ac:dyDescent="0.25">
      <c r="A55" s="5">
        <v>51</v>
      </c>
      <c r="B55" s="5"/>
      <c r="C55" s="6"/>
      <c r="D55" s="6"/>
      <c r="E55" s="5"/>
      <c r="F55" s="5"/>
      <c r="G55" s="5"/>
      <c r="H55" s="5"/>
      <c r="I55" s="5"/>
      <c r="J55" s="3"/>
      <c r="K55" s="76"/>
    </row>
    <row r="56" spans="1:11" x14ac:dyDescent="0.25">
      <c r="A56" s="5">
        <v>52</v>
      </c>
      <c r="B56" s="5"/>
      <c r="C56" s="6"/>
      <c r="D56" s="6"/>
      <c r="E56" s="5"/>
      <c r="F56" s="5"/>
      <c r="G56" s="5"/>
      <c r="H56" s="5"/>
      <c r="I56" s="5"/>
      <c r="J56" s="3"/>
      <c r="K56" s="76"/>
    </row>
    <row r="57" spans="1:11" x14ac:dyDescent="0.25">
      <c r="A57" s="5">
        <v>53</v>
      </c>
      <c r="B57" s="67"/>
      <c r="C57" s="6"/>
      <c r="D57" s="6"/>
      <c r="E57" s="67"/>
      <c r="F57" s="67"/>
      <c r="G57" s="67"/>
      <c r="H57" s="67"/>
      <c r="I57" s="67"/>
      <c r="J57" s="62"/>
      <c r="K57" s="78"/>
    </row>
    <row r="58" spans="1:11" x14ac:dyDescent="0.25">
      <c r="A58" s="5">
        <v>54</v>
      </c>
      <c r="B58" s="67"/>
      <c r="C58" s="6"/>
      <c r="D58" s="6"/>
      <c r="E58" s="67"/>
      <c r="F58" s="67"/>
      <c r="G58" s="67"/>
      <c r="H58" s="67"/>
      <c r="I58" s="67"/>
      <c r="J58" s="62"/>
      <c r="K58" s="78"/>
    </row>
  </sheetData>
  <autoFilter ref="A4:K58" xr:uid="{321030F8-A4F2-4F05-B7C2-7139190D6BC5}"/>
  <customSheetViews>
    <customSheetView guid="{FFE73930-B6F3-4B43-9FE2-26381D01DC42}" showAutoFilter="1">
      <selection activeCell="N32" sqref="N32"/>
      <pageMargins left="0.7" right="0.7" top="0.75" bottom="0.75" header="0.3" footer="0.3"/>
      <pageSetup paperSize="9" orientation="portrait" r:id="rId1"/>
      <autoFilter ref="A4:K58" xr:uid="{321030F8-A4F2-4F05-B7C2-7139190D6BC5}"/>
    </customSheetView>
    <customSheetView guid="{17296F73-C433-4ABD-854D-AFAF59034683}" showAutoFilter="1" topLeftCell="A10">
      <selection activeCell="I14" sqref="I14"/>
      <pageMargins left="0.7" right="0.7" top="0.75" bottom="0.75" header="0.3" footer="0.3"/>
      <pageSetup paperSize="9" orientation="portrait" r:id="rId2"/>
      <autoFilter ref="A4:K58" xr:uid="{00000000-0000-0000-0000-000000000000}"/>
    </customSheetView>
    <customSheetView guid="{7FB0E73D-D7C4-4A78-9327-86768DCA6DCA}" filter="1" showAutoFilter="1">
      <selection activeCell="K16" sqref="K16"/>
      <pageMargins left="0.7" right="0.7" top="0.75" bottom="0.75" header="0.3" footer="0.3"/>
      <pageSetup paperSize="9" orientation="portrait" r:id="rId3"/>
      <autoFilter ref="A4:K58" xr:uid="{00000000-0000-0000-0000-000000000000}">
        <filterColumn colId="1">
          <filters>
            <filter val="117757"/>
          </filters>
        </filterColumn>
      </autoFilter>
    </customSheetView>
    <customSheetView guid="{2D651363-CDF8-4A7D-8DA8-6579CEC2C34C}" filter="1" showAutoFilter="1">
      <selection activeCell="M46" sqref="M46"/>
      <pageMargins left="0.7" right="0.7" top="0.75" bottom="0.75" header="0.3" footer="0.3"/>
      <pageSetup paperSize="9" orientation="portrait" r:id="rId4"/>
      <autoFilter ref="A4:K58" xr:uid="{00000000-0000-0000-0000-000000000000}">
        <filterColumn colId="1">
          <filters>
            <filter val="112242"/>
            <filter val="114718"/>
            <filter val="116050"/>
            <filter val="123541"/>
            <filter val="123703"/>
            <filter val="125774"/>
            <filter val="126685"/>
          </filters>
        </filterColumn>
      </autoFilter>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2021-06-18T11:24:38Z</dcterms:modified>
</cp:coreProperties>
</file>