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<sst xmlns="http://schemas.openxmlformats.org/spreadsheetml/2006/main" count="121" uniqueCount="68">
  <si>
    <t xml:space="preserve"> - Decedaţi pe cauze la 100000 locuitori -</t>
  </si>
  <si>
    <t>Judeţul</t>
  </si>
  <si>
    <t>Bolile aparatului</t>
  </si>
  <si>
    <t>Tumori</t>
  </si>
  <si>
    <t>Accidente</t>
  </si>
  <si>
    <t>circulator</t>
  </si>
  <si>
    <t>respirator</t>
  </si>
  <si>
    <t>digestiv</t>
  </si>
  <si>
    <t xml:space="preserve">                *)</t>
  </si>
  <si>
    <t xml:space="preserve">              **)</t>
  </si>
  <si>
    <t xml:space="preserve">              *)</t>
  </si>
  <si>
    <t xml:space="preserve">                **)</t>
  </si>
  <si>
    <t>TOTAL</t>
  </si>
  <si>
    <t>Alba</t>
  </si>
  <si>
    <t>Arad</t>
  </si>
  <si>
    <t>Argeş</t>
  </si>
  <si>
    <t>Bacău</t>
  </si>
  <si>
    <t>Bihor</t>
  </si>
  <si>
    <t>Bistriţa-N.</t>
  </si>
  <si>
    <t>Botoşani</t>
  </si>
  <si>
    <t>Braşov</t>
  </si>
  <si>
    <t>Brăila</t>
  </si>
  <si>
    <t>Buzău</t>
  </si>
  <si>
    <t>Caraş-Sev.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</si>
  <si>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</si>
  <si>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</si>
  <si>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</si>
  <si>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</si>
  <si>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</si>
  <si>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</si>
  <si>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</si>
  <si>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</si>
  <si>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</si>
  <si>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</si>
  <si>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</si>
  <si>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</si>
  <si>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</si>
  <si>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</si>
  <si>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</si>
  <si>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</si>
  <si>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</si>
  <si>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</si>
  <si>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</si>
  <si>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</si>
  <si>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Satu-Mare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</si>
  <si>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</si>
  <si>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</si>
  <si>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</si>
  <si>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</si>
  <si>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</si>
  <si>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</si>
  <si>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</si>
  <si>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</si>
  <si>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</si>
  <si>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M.Bucureşti</t>
  </si>
  <si>
    <t xml:space="preserve">  *) Mortalitatea brută pe judeţe</t>
  </si>
  <si>
    <t>*)</t>
  </si>
  <si>
    <t>Nr. crt.</t>
  </si>
  <si>
    <t>Sursa: CNSISP - INSP</t>
  </si>
  <si>
    <t xml:space="preserve"> **) Mortalitatea standardizată pe judeţe (se va lua în considerare pentru compararea nivelelor de mortalitate interjudeţene)</t>
  </si>
  <si>
    <t>Bolile aparatului circulator</t>
  </si>
  <si>
    <t>Bolile aparatului respirator</t>
  </si>
  <si>
    <t>Bolile aparatului digestiv</t>
  </si>
  <si>
    <t>Indicii s-au calculat cu populația după domiciliu furnizată de INS.</t>
  </si>
  <si>
    <t xml:space="preserve">            **)</t>
  </si>
  <si>
    <t xml:space="preserve">             *)</t>
  </si>
  <si>
    <t>34a. ANII DE VIAȚĂ PIERDUȚI PE PRIMELE  5 GRUPE DE CAUZE MEDICALE DE MOARTE PE JUDEŢE ÎN ROMÂNIA, ÎN ANUL 2015</t>
  </si>
  <si>
    <r>
      <t>34. INDICII MORTALITĂŢII BRUTE ŞI STANDARDIZATE</t>
    </r>
    <r>
      <rPr>
        <b/>
        <vertAlign val="superscript"/>
        <sz val="8"/>
        <rFont val="Times New (WE)"/>
        <family val="0"/>
      </rPr>
      <t>1)</t>
    </r>
    <r>
      <rPr>
        <b/>
        <sz val="10"/>
        <rFont val="Times New (WE)"/>
        <family val="1"/>
      </rPr>
      <t xml:space="preserve"> PE PRIMELE  5 GRUPE DE CAUZE MEDICALE DE MOARTE PE JUDEŢE ÎN ROMÂNIA, ÎN ANUL 2015</t>
    </r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</si>
</sst>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0.000"/>
  </numFmts>
  <fonts count="46">
    <font>
      <sz val="10"/>
      <name val="Arial"/>
      <family val="0"/>
    </font>
    <font>
      <sz val="10"/>
      <name val="Times New (WE)"/>
      <family val="1"/>
    </font>
    <font>
      <b/>
      <sz val="10"/>
      <name val="Times New (WE)"/>
      <family val="1"/>
    </font>
    <font>
      <b/>
      <sz val="10"/>
      <color indexed="8"/>
      <name val="Times New (WE)"/>
      <family val="1"/>
    </font>
    <font>
      <sz val="10"/>
      <color indexed="8"/>
      <name val="Times New (WE)"/>
      <family val="1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vertAlign val="superscript"/>
      <sz val="8"/>
      <name val="Times New (WE)"/>
      <family val="0"/>
    </font>
    <font>
      <sz val="9"/>
      <name val="Times New (WE)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/>
      <protection/>
    </xf>
    <xf numFmtId="173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1" xfId="0" applyFont="1" applyBorder="1" applyAlignment="1">
      <alignment horizontal="right"/>
    </xf>
    <xf numFmtId="173" fontId="1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Fill="1" applyBorder="1" applyAlignment="1" applyProtection="1">
      <alignment/>
      <protection/>
    </xf>
    <xf numFmtId="0" fontId="2" fillId="0" borderId="15" xfId="0" applyFont="1" applyBorder="1" applyAlignment="1" quotePrefix="1">
      <alignment horizontal="right"/>
    </xf>
    <xf numFmtId="173" fontId="5" fillId="0" borderId="16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17" xfId="0" applyNumberFormat="1" applyFont="1" applyBorder="1" applyAlignment="1">
      <alignment/>
    </xf>
    <xf numFmtId="173" fontId="5" fillId="0" borderId="11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15" xfId="0" applyNumberFormat="1" applyFont="1" applyBorder="1" applyAlignment="1">
      <alignment/>
    </xf>
    <xf numFmtId="173" fontId="8" fillId="0" borderId="18" xfId="0" applyNumberFormat="1" applyFont="1" applyBorder="1" applyAlignment="1">
      <alignment/>
    </xf>
    <xf numFmtId="173" fontId="8" fillId="0" borderId="19" xfId="0" applyNumberFormat="1" applyFont="1" applyBorder="1" applyAlignment="1">
      <alignment/>
    </xf>
    <xf numFmtId="173" fontId="8" fillId="0" borderId="2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/>
    </xf>
    <xf numFmtId="173" fontId="1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6" fillId="0" borderId="2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Layout" workbookViewId="0" topLeftCell="A1">
      <selection activeCell="F19" sqref="F19"/>
    </sheetView>
  </sheetViews>
  <sheetFormatPr defaultColWidth="9.140625" defaultRowHeight="12.75"/>
  <cols>
    <col min="1" max="1" width="4.28125" style="0" customWidth="1"/>
    <col min="2" max="2" width="10.00390625" style="0" customWidth="1"/>
    <col min="3" max="12" width="8.28125" style="0" customWidth="1"/>
    <col min="13" max="13" width="5.57421875" style="0" customWidth="1"/>
    <col min="14" max="14" width="13.140625" style="0" customWidth="1"/>
    <col min="15" max="19" width="14.57421875" style="0" customWidth="1"/>
  </cols>
  <sheetData>
    <row r="1" spans="1:24" ht="13.5" customHeight="1">
      <c r="A1" s="68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 t="s">
        <v>66</v>
      </c>
      <c r="N1" s="68"/>
      <c r="O1" s="68"/>
      <c r="P1" s="68"/>
      <c r="Q1" s="68"/>
      <c r="R1" s="68"/>
      <c r="S1" s="68"/>
      <c r="T1" s="38"/>
      <c r="U1" s="38"/>
      <c r="V1" s="38"/>
      <c r="W1" s="38"/>
      <c r="X1" s="38"/>
    </row>
    <row r="2" spans="1:24" ht="13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38"/>
      <c r="U2" s="38"/>
      <c r="V2" s="38"/>
      <c r="W2" s="38"/>
      <c r="X2" s="38"/>
    </row>
    <row r="3" spans="1:14" ht="13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36"/>
    </row>
    <row r="4" spans="1:13" ht="12" customHeight="1" thickBot="1">
      <c r="A4" s="3"/>
      <c r="B4" s="3"/>
      <c r="C4" s="3"/>
      <c r="D4" s="3"/>
      <c r="E4" s="3"/>
      <c r="F4" s="3"/>
      <c r="G4" s="3"/>
      <c r="H4" s="3"/>
      <c r="I4" s="4" t="s">
        <v>0</v>
      </c>
      <c r="L4" s="3"/>
      <c r="M4" s="3"/>
    </row>
    <row r="5" spans="1:19" ht="13.5" customHeight="1">
      <c r="A5" s="50" t="s">
        <v>57</v>
      </c>
      <c r="B5" s="62" t="s">
        <v>1</v>
      </c>
      <c r="C5" s="69" t="s">
        <v>2</v>
      </c>
      <c r="D5" s="60"/>
      <c r="E5" s="60" t="s">
        <v>3</v>
      </c>
      <c r="F5" s="60"/>
      <c r="G5" s="60" t="s">
        <v>2</v>
      </c>
      <c r="H5" s="60"/>
      <c r="I5" s="60" t="s">
        <v>4</v>
      </c>
      <c r="J5" s="60"/>
      <c r="K5" s="60" t="s">
        <v>2</v>
      </c>
      <c r="L5" s="70"/>
      <c r="M5" s="50" t="s">
        <v>57</v>
      </c>
      <c r="N5" s="62" t="s">
        <v>1</v>
      </c>
      <c r="O5" s="54" t="s">
        <v>60</v>
      </c>
      <c r="P5" s="57" t="s">
        <v>3</v>
      </c>
      <c r="Q5" s="57" t="s">
        <v>61</v>
      </c>
      <c r="R5" s="57" t="s">
        <v>4</v>
      </c>
      <c r="S5" s="65" t="s">
        <v>62</v>
      </c>
    </row>
    <row r="6" spans="1:19" ht="13.5" customHeight="1">
      <c r="A6" s="51"/>
      <c r="B6" s="63"/>
      <c r="C6" s="5" t="s">
        <v>5</v>
      </c>
      <c r="D6" s="3"/>
      <c r="E6" s="6"/>
      <c r="F6" s="6"/>
      <c r="G6" s="61" t="s">
        <v>6</v>
      </c>
      <c r="H6" s="61"/>
      <c r="I6" s="6"/>
      <c r="J6" s="6"/>
      <c r="K6" s="5" t="s">
        <v>7</v>
      </c>
      <c r="L6" s="7"/>
      <c r="M6" s="51"/>
      <c r="N6" s="63"/>
      <c r="O6" s="55"/>
      <c r="P6" s="58"/>
      <c r="Q6" s="58"/>
      <c r="R6" s="58"/>
      <c r="S6" s="66"/>
    </row>
    <row r="7" spans="1:19" ht="13.5" customHeight="1" thickBot="1">
      <c r="A7" s="52"/>
      <c r="B7" s="64"/>
      <c r="C7" s="8" t="s">
        <v>8</v>
      </c>
      <c r="D7" s="8" t="s">
        <v>9</v>
      </c>
      <c r="E7" s="8" t="s">
        <v>10</v>
      </c>
      <c r="F7" s="8" t="s">
        <v>9</v>
      </c>
      <c r="G7" s="8" t="s">
        <v>65</v>
      </c>
      <c r="H7" s="8" t="s">
        <v>11</v>
      </c>
      <c r="I7" s="18" t="s">
        <v>56</v>
      </c>
      <c r="J7" s="8" t="s">
        <v>64</v>
      </c>
      <c r="K7" s="18" t="s">
        <v>56</v>
      </c>
      <c r="L7" s="23" t="s">
        <v>11</v>
      </c>
      <c r="M7" s="52"/>
      <c r="N7" s="64"/>
      <c r="O7" s="56"/>
      <c r="P7" s="59"/>
      <c r="Q7" s="59"/>
      <c r="R7" s="59"/>
      <c r="S7" s="67"/>
    </row>
    <row r="8" spans="1:19" s="21" customFormat="1" ht="13.5" customHeight="1">
      <c r="A8" s="9"/>
      <c r="B8" s="22" t="s">
        <v>12</v>
      </c>
      <c r="C8" s="30">
        <v>691.7</v>
      </c>
      <c r="D8" s="31">
        <v>455.9</v>
      </c>
      <c r="E8" s="31">
        <v>230.6</v>
      </c>
      <c r="F8" s="31">
        <v>177.5</v>
      </c>
      <c r="G8" s="31">
        <v>67.4</v>
      </c>
      <c r="H8" s="31">
        <v>50.3</v>
      </c>
      <c r="I8" s="31">
        <v>43.7</v>
      </c>
      <c r="J8" s="31">
        <v>39</v>
      </c>
      <c r="K8" s="31">
        <v>64.6</v>
      </c>
      <c r="L8" s="32">
        <v>51.4</v>
      </c>
      <c r="M8" s="9"/>
      <c r="N8" s="22" t="s">
        <v>12</v>
      </c>
      <c r="O8" s="46">
        <f>SUM(O9:O50)</f>
        <v>793450.2600000001</v>
      </c>
      <c r="P8" s="46">
        <f>SUM(P9:P50)</f>
        <v>669217.6700000002</v>
      </c>
      <c r="Q8" s="46">
        <f>SUM(Q9:Q50)</f>
        <v>171832.90999999997</v>
      </c>
      <c r="R8" s="46">
        <f>SUM(R9:R50)</f>
        <v>251194.43</v>
      </c>
      <c r="S8" s="49">
        <f>SUM(S9:S50)</f>
        <v>212725.15999999995</v>
      </c>
    </row>
    <row r="9" spans="1:19" ht="13.5" customHeight="1">
      <c r="A9" s="10">
        <v>1</v>
      </c>
      <c r="B9" s="11" t="s">
        <v>13</v>
      </c>
      <c r="C9" s="24">
        <v>726.5</v>
      </c>
      <c r="D9" s="25">
        <v>472.2</v>
      </c>
      <c r="E9" s="25">
        <v>203.1</v>
      </c>
      <c r="F9" s="25">
        <v>148.1</v>
      </c>
      <c r="G9" s="25">
        <v>72.9</v>
      </c>
      <c r="H9" s="25">
        <v>51.9</v>
      </c>
      <c r="I9" s="25">
        <v>36.2</v>
      </c>
      <c r="J9" s="25">
        <v>31.7</v>
      </c>
      <c r="K9" s="25">
        <v>57.9</v>
      </c>
      <c r="L9" s="28">
        <v>43.7</v>
      </c>
      <c r="M9" s="10">
        <v>1</v>
      </c>
      <c r="N9" s="11" t="s">
        <v>13</v>
      </c>
      <c r="O9" s="44">
        <v>15813.67</v>
      </c>
      <c r="P9" s="40">
        <v>9746.5</v>
      </c>
      <c r="Q9" s="40">
        <v>2896.99</v>
      </c>
      <c r="R9" s="47">
        <v>3432.36</v>
      </c>
      <c r="S9" s="41">
        <v>3081.42</v>
      </c>
    </row>
    <row r="10" spans="1:19" ht="13.5" customHeight="1">
      <c r="A10" s="10">
        <v>2</v>
      </c>
      <c r="B10" s="11" t="s">
        <v>14</v>
      </c>
      <c r="C10" s="24">
        <v>751.6</v>
      </c>
      <c r="D10" s="25">
        <v>495.1</v>
      </c>
      <c r="E10" s="25">
        <v>238.9</v>
      </c>
      <c r="F10" s="25">
        <v>180.1</v>
      </c>
      <c r="G10" s="25">
        <v>81.4</v>
      </c>
      <c r="H10" s="25">
        <v>60.4</v>
      </c>
      <c r="I10" s="25">
        <v>47.7</v>
      </c>
      <c r="J10" s="25">
        <v>42</v>
      </c>
      <c r="K10" s="25">
        <v>58.6</v>
      </c>
      <c r="L10" s="28">
        <v>44.6</v>
      </c>
      <c r="M10" s="10">
        <v>2</v>
      </c>
      <c r="N10" s="11" t="s">
        <v>14</v>
      </c>
      <c r="O10" s="44">
        <v>17586.71</v>
      </c>
      <c r="P10" s="40">
        <v>14338.04</v>
      </c>
      <c r="Q10" s="40">
        <v>4422.48</v>
      </c>
      <c r="R10" s="47">
        <v>5623.21</v>
      </c>
      <c r="S10" s="41">
        <v>3390.83</v>
      </c>
    </row>
    <row r="11" spans="1:19" ht="13.5" customHeight="1">
      <c r="A11" s="10">
        <v>3</v>
      </c>
      <c r="B11" s="11" t="s">
        <v>15</v>
      </c>
      <c r="C11" s="24">
        <v>673.5</v>
      </c>
      <c r="D11" s="25">
        <v>443.8</v>
      </c>
      <c r="E11" s="25">
        <v>223.4</v>
      </c>
      <c r="F11" s="25">
        <v>167.2</v>
      </c>
      <c r="G11" s="25">
        <v>68.1</v>
      </c>
      <c r="H11" s="25">
        <v>49.2</v>
      </c>
      <c r="I11" s="25">
        <v>38</v>
      </c>
      <c r="J11" s="25">
        <v>32.9</v>
      </c>
      <c r="K11" s="25">
        <v>59.9</v>
      </c>
      <c r="L11" s="28">
        <v>45.7</v>
      </c>
      <c r="M11" s="10">
        <v>3</v>
      </c>
      <c r="N11" s="11" t="s">
        <v>15</v>
      </c>
      <c r="O11" s="44">
        <v>23458.45</v>
      </c>
      <c r="P11" s="40">
        <v>19947.92</v>
      </c>
      <c r="Q11" s="40">
        <v>4738.73</v>
      </c>
      <c r="R11" s="47">
        <v>6392.62</v>
      </c>
      <c r="S11" s="41">
        <v>5646.65</v>
      </c>
    </row>
    <row r="12" spans="1:19" ht="13.5" customHeight="1">
      <c r="A12" s="10">
        <v>4</v>
      </c>
      <c r="B12" s="11" t="s">
        <v>16</v>
      </c>
      <c r="C12" s="24">
        <v>631.8</v>
      </c>
      <c r="D12" s="25">
        <v>461</v>
      </c>
      <c r="E12" s="25">
        <v>206.8</v>
      </c>
      <c r="F12" s="25">
        <v>169.4</v>
      </c>
      <c r="G12" s="25">
        <v>62</v>
      </c>
      <c r="H12" s="25">
        <v>52.4</v>
      </c>
      <c r="I12" s="25">
        <v>51.8</v>
      </c>
      <c r="J12" s="25">
        <v>48.7</v>
      </c>
      <c r="K12" s="25">
        <v>102.5</v>
      </c>
      <c r="L12" s="28">
        <v>87.9</v>
      </c>
      <c r="M12" s="10">
        <v>4</v>
      </c>
      <c r="N12" s="11" t="s">
        <v>16</v>
      </c>
      <c r="O12" s="44">
        <v>21546.93</v>
      </c>
      <c r="P12" s="40">
        <v>18728.26</v>
      </c>
      <c r="Q12" s="40">
        <v>5629.49</v>
      </c>
      <c r="R12" s="47">
        <v>10698.71</v>
      </c>
      <c r="S12" s="41">
        <v>11575.71</v>
      </c>
    </row>
    <row r="13" spans="1:19" ht="13.5" customHeight="1">
      <c r="A13" s="10">
        <v>5</v>
      </c>
      <c r="B13" s="11" t="s">
        <v>17</v>
      </c>
      <c r="C13" s="24">
        <v>745.2</v>
      </c>
      <c r="D13" s="25">
        <v>533.1</v>
      </c>
      <c r="E13" s="25">
        <v>236.8</v>
      </c>
      <c r="F13" s="25">
        <v>187.9</v>
      </c>
      <c r="G13" s="25">
        <v>74.4</v>
      </c>
      <c r="H13" s="25">
        <v>60.1</v>
      </c>
      <c r="I13" s="25">
        <v>40.8</v>
      </c>
      <c r="J13" s="25">
        <v>37.3</v>
      </c>
      <c r="K13" s="25">
        <v>57</v>
      </c>
      <c r="L13" s="28">
        <v>47.4</v>
      </c>
      <c r="M13" s="10">
        <v>5</v>
      </c>
      <c r="N13" s="11" t="s">
        <v>17</v>
      </c>
      <c r="O13" s="44">
        <v>24240.18</v>
      </c>
      <c r="P13" s="40">
        <v>18603.14</v>
      </c>
      <c r="Q13" s="40">
        <v>5987.67</v>
      </c>
      <c r="R13" s="47">
        <v>6364.02</v>
      </c>
      <c r="S13" s="41">
        <v>5185.92</v>
      </c>
    </row>
    <row r="14" spans="1:19" ht="13.5" customHeight="1">
      <c r="A14" s="10">
        <v>6</v>
      </c>
      <c r="B14" s="11" t="s">
        <v>18</v>
      </c>
      <c r="C14" s="24">
        <v>659.1</v>
      </c>
      <c r="D14" s="25">
        <v>507.5</v>
      </c>
      <c r="E14" s="25">
        <v>179</v>
      </c>
      <c r="F14" s="25">
        <v>152.2</v>
      </c>
      <c r="G14" s="25">
        <v>48.6</v>
      </c>
      <c r="H14" s="25">
        <v>39.3</v>
      </c>
      <c r="I14" s="25">
        <v>46.2</v>
      </c>
      <c r="J14" s="25">
        <v>43.2</v>
      </c>
      <c r="K14" s="25">
        <v>43.5</v>
      </c>
      <c r="L14" s="28">
        <v>37.5</v>
      </c>
      <c r="M14" s="10">
        <v>6</v>
      </c>
      <c r="N14" s="11" t="s">
        <v>18</v>
      </c>
      <c r="O14" s="44">
        <v>12245.81</v>
      </c>
      <c r="P14" s="40">
        <v>8056.19</v>
      </c>
      <c r="Q14" s="40">
        <v>1690.78</v>
      </c>
      <c r="R14" s="47">
        <v>4270.55</v>
      </c>
      <c r="S14" s="41">
        <v>2240.22</v>
      </c>
    </row>
    <row r="15" spans="1:19" ht="13.5" customHeight="1">
      <c r="A15" s="10">
        <v>7</v>
      </c>
      <c r="B15" s="11" t="s">
        <v>19</v>
      </c>
      <c r="C15" s="24">
        <v>762.2</v>
      </c>
      <c r="D15" s="25">
        <v>470.3</v>
      </c>
      <c r="E15" s="25">
        <v>230.2</v>
      </c>
      <c r="F15" s="25">
        <v>183.5</v>
      </c>
      <c r="G15" s="25">
        <v>81.2</v>
      </c>
      <c r="H15" s="25">
        <v>60.1</v>
      </c>
      <c r="I15" s="25">
        <v>57.8</v>
      </c>
      <c r="J15" s="25">
        <v>54</v>
      </c>
      <c r="K15" s="25">
        <v>80.8</v>
      </c>
      <c r="L15" s="28">
        <v>67.9</v>
      </c>
      <c r="M15" s="10">
        <v>7</v>
      </c>
      <c r="N15" s="11" t="s">
        <v>19</v>
      </c>
      <c r="O15" s="44">
        <v>14875.15</v>
      </c>
      <c r="P15" s="40">
        <v>12536.18</v>
      </c>
      <c r="Q15" s="40">
        <v>4417.78</v>
      </c>
      <c r="R15" s="47">
        <v>6861.95</v>
      </c>
      <c r="S15" s="41">
        <v>5472.84</v>
      </c>
    </row>
    <row r="16" spans="1:19" ht="13.5" customHeight="1">
      <c r="A16" s="10">
        <v>8</v>
      </c>
      <c r="B16" s="11" t="s">
        <v>20</v>
      </c>
      <c r="C16" s="24">
        <v>539.3</v>
      </c>
      <c r="D16" s="25">
        <v>385.8</v>
      </c>
      <c r="E16" s="25">
        <v>241.4</v>
      </c>
      <c r="F16" s="25">
        <v>187.8</v>
      </c>
      <c r="G16" s="25">
        <v>46.5</v>
      </c>
      <c r="H16" s="25">
        <v>37.2</v>
      </c>
      <c r="I16" s="25">
        <v>33</v>
      </c>
      <c r="J16" s="25">
        <v>29.3</v>
      </c>
      <c r="K16" s="25">
        <v>55.2</v>
      </c>
      <c r="L16" s="28">
        <v>43.9</v>
      </c>
      <c r="M16" s="10">
        <v>8</v>
      </c>
      <c r="N16" s="11" t="s">
        <v>20</v>
      </c>
      <c r="O16" s="44">
        <v>22228.54</v>
      </c>
      <c r="P16" s="40">
        <v>20291.32</v>
      </c>
      <c r="Q16" s="40">
        <v>3959.73</v>
      </c>
      <c r="R16" s="47">
        <v>5386.35</v>
      </c>
      <c r="S16" s="41">
        <v>5287.42</v>
      </c>
    </row>
    <row r="17" spans="1:19" ht="13.5" customHeight="1">
      <c r="A17" s="10">
        <v>9</v>
      </c>
      <c r="B17" s="11" t="s">
        <v>21</v>
      </c>
      <c r="C17" s="24">
        <v>777.6</v>
      </c>
      <c r="D17" s="25">
        <v>454.6</v>
      </c>
      <c r="E17" s="25">
        <v>269.5</v>
      </c>
      <c r="F17" s="25">
        <v>190.7</v>
      </c>
      <c r="G17" s="25">
        <v>77.4</v>
      </c>
      <c r="H17" s="25">
        <v>53.6</v>
      </c>
      <c r="I17" s="25">
        <v>47.5</v>
      </c>
      <c r="J17" s="25">
        <v>39</v>
      </c>
      <c r="K17" s="25">
        <v>73.8</v>
      </c>
      <c r="L17" s="28">
        <v>53.6</v>
      </c>
      <c r="M17" s="10">
        <v>9</v>
      </c>
      <c r="N17" s="11" t="s">
        <v>21</v>
      </c>
      <c r="O17" s="44">
        <v>12876.77</v>
      </c>
      <c r="P17" s="40">
        <v>12535.58</v>
      </c>
      <c r="Q17" s="40">
        <v>2934.97</v>
      </c>
      <c r="R17" s="47">
        <v>3896.25</v>
      </c>
      <c r="S17" s="41">
        <v>3714.22</v>
      </c>
    </row>
    <row r="18" spans="1:19" ht="13.5" customHeight="1">
      <c r="A18" s="10">
        <v>10</v>
      </c>
      <c r="B18" s="11" t="s">
        <v>22</v>
      </c>
      <c r="C18" s="24">
        <v>827.6</v>
      </c>
      <c r="D18" s="25">
        <v>444.9</v>
      </c>
      <c r="E18" s="25">
        <v>256.2</v>
      </c>
      <c r="F18" s="25">
        <v>177.6</v>
      </c>
      <c r="G18" s="25">
        <v>97.6</v>
      </c>
      <c r="H18" s="25">
        <v>60.9</v>
      </c>
      <c r="I18" s="25">
        <v>50.8</v>
      </c>
      <c r="J18" s="25">
        <v>45.1</v>
      </c>
      <c r="K18" s="25">
        <v>83.9</v>
      </c>
      <c r="L18" s="28">
        <v>59.9</v>
      </c>
      <c r="M18" s="10">
        <v>10</v>
      </c>
      <c r="N18" s="11" t="s">
        <v>22</v>
      </c>
      <c r="O18" s="44">
        <v>16419.22</v>
      </c>
      <c r="P18" s="40">
        <v>14844.06</v>
      </c>
      <c r="Q18" s="40">
        <v>4098.22</v>
      </c>
      <c r="R18" s="47">
        <v>6561.95</v>
      </c>
      <c r="S18" s="41">
        <v>5516.39</v>
      </c>
    </row>
    <row r="19" spans="1:19" ht="13.5" customHeight="1">
      <c r="A19" s="10">
        <v>11</v>
      </c>
      <c r="B19" s="11" t="s">
        <v>23</v>
      </c>
      <c r="C19" s="24">
        <v>809.9</v>
      </c>
      <c r="D19" s="25">
        <v>528.3</v>
      </c>
      <c r="E19" s="25">
        <v>249.9</v>
      </c>
      <c r="F19" s="25">
        <v>184.4</v>
      </c>
      <c r="G19" s="25">
        <v>72.6</v>
      </c>
      <c r="H19" s="25">
        <v>59.4</v>
      </c>
      <c r="I19" s="25">
        <v>37.4</v>
      </c>
      <c r="J19" s="25">
        <v>32.6</v>
      </c>
      <c r="K19" s="25">
        <v>46.8</v>
      </c>
      <c r="L19" s="28">
        <v>34.7</v>
      </c>
      <c r="M19" s="10">
        <v>11</v>
      </c>
      <c r="N19" s="11" t="s">
        <v>23</v>
      </c>
      <c r="O19" s="44">
        <v>13153.02</v>
      </c>
      <c r="P19" s="40">
        <v>10816.43</v>
      </c>
      <c r="Q19" s="40">
        <v>3260.04</v>
      </c>
      <c r="R19" s="47">
        <v>3024.97</v>
      </c>
      <c r="S19" s="41">
        <v>2024.82</v>
      </c>
    </row>
    <row r="20" spans="1:19" ht="13.5" customHeight="1">
      <c r="A20" s="10">
        <v>12</v>
      </c>
      <c r="B20" s="11" t="s">
        <v>24</v>
      </c>
      <c r="C20" s="24">
        <v>817.7</v>
      </c>
      <c r="D20" s="25">
        <v>494.8</v>
      </c>
      <c r="E20" s="25">
        <v>240.8</v>
      </c>
      <c r="F20" s="25">
        <v>191.8</v>
      </c>
      <c r="G20" s="25">
        <v>88</v>
      </c>
      <c r="H20" s="25">
        <v>66.9</v>
      </c>
      <c r="I20" s="25">
        <v>48.4</v>
      </c>
      <c r="J20" s="25">
        <v>46.2</v>
      </c>
      <c r="K20" s="25">
        <v>73.6</v>
      </c>
      <c r="L20" s="28">
        <v>61.5</v>
      </c>
      <c r="M20" s="10">
        <v>12</v>
      </c>
      <c r="N20" s="11" t="s">
        <v>24</v>
      </c>
      <c r="O20" s="44">
        <v>10190.12</v>
      </c>
      <c r="P20" s="40">
        <v>10183.91</v>
      </c>
      <c r="Q20" s="40">
        <v>3514.96</v>
      </c>
      <c r="R20" s="47">
        <v>4497.82</v>
      </c>
      <c r="S20" s="41">
        <v>3563.57</v>
      </c>
    </row>
    <row r="21" spans="1:19" ht="13.5" customHeight="1">
      <c r="A21" s="10">
        <v>13</v>
      </c>
      <c r="B21" s="11" t="s">
        <v>25</v>
      </c>
      <c r="C21" s="24">
        <v>669.9</v>
      </c>
      <c r="D21" s="25">
        <v>423.8</v>
      </c>
      <c r="E21" s="25">
        <v>256.3</v>
      </c>
      <c r="F21" s="25">
        <v>186.1</v>
      </c>
      <c r="G21" s="25">
        <v>52</v>
      </c>
      <c r="H21" s="25">
        <v>35.4</v>
      </c>
      <c r="I21" s="25">
        <v>35.4</v>
      </c>
      <c r="J21" s="25">
        <v>31.6</v>
      </c>
      <c r="K21" s="25">
        <v>59.2</v>
      </c>
      <c r="L21" s="28">
        <v>43.1</v>
      </c>
      <c r="M21" s="10">
        <v>13</v>
      </c>
      <c r="N21" s="11" t="s">
        <v>25</v>
      </c>
      <c r="O21" s="44">
        <v>29473.61</v>
      </c>
      <c r="P21" s="40">
        <v>24986.22</v>
      </c>
      <c r="Q21" s="40">
        <v>3807.71</v>
      </c>
      <c r="R21" s="47">
        <v>6922.1</v>
      </c>
      <c r="S21" s="41">
        <v>5621.34</v>
      </c>
    </row>
    <row r="22" spans="1:19" ht="13.5" customHeight="1">
      <c r="A22" s="10">
        <v>14</v>
      </c>
      <c r="B22" s="11" t="s">
        <v>26</v>
      </c>
      <c r="C22" s="24">
        <v>556.9</v>
      </c>
      <c r="D22" s="25">
        <v>434.9</v>
      </c>
      <c r="E22" s="25">
        <v>230.4</v>
      </c>
      <c r="F22" s="25">
        <v>187.3</v>
      </c>
      <c r="G22" s="25">
        <v>62.2</v>
      </c>
      <c r="H22" s="25">
        <v>52.6</v>
      </c>
      <c r="I22" s="25">
        <v>37.4</v>
      </c>
      <c r="J22" s="25">
        <v>33.5</v>
      </c>
      <c r="K22" s="25">
        <v>58.5</v>
      </c>
      <c r="L22" s="28">
        <v>47.6</v>
      </c>
      <c r="M22" s="10">
        <v>14</v>
      </c>
      <c r="N22" s="11" t="s">
        <v>26</v>
      </c>
      <c r="O22" s="44">
        <v>26104.23</v>
      </c>
      <c r="P22" s="40">
        <v>24192.77</v>
      </c>
      <c r="Q22" s="40">
        <v>6930.62</v>
      </c>
      <c r="R22" s="47">
        <v>7442.65</v>
      </c>
      <c r="S22" s="41">
        <v>6589.77</v>
      </c>
    </row>
    <row r="23" spans="1:19" ht="13.5" customHeight="1">
      <c r="A23" s="10">
        <v>15</v>
      </c>
      <c r="B23" s="11" t="s">
        <v>27</v>
      </c>
      <c r="C23" s="24">
        <v>642.9</v>
      </c>
      <c r="D23" s="25">
        <v>469.3</v>
      </c>
      <c r="E23" s="25">
        <v>214.9</v>
      </c>
      <c r="F23" s="25">
        <v>172.3</v>
      </c>
      <c r="G23" s="25">
        <v>38.9</v>
      </c>
      <c r="H23" s="25">
        <v>30.8</v>
      </c>
      <c r="I23" s="25">
        <v>41.5</v>
      </c>
      <c r="J23" s="25">
        <v>36.9</v>
      </c>
      <c r="K23" s="25">
        <v>49.4</v>
      </c>
      <c r="L23" s="28">
        <v>39.2</v>
      </c>
      <c r="M23" s="10">
        <v>15</v>
      </c>
      <c r="N23" s="11" t="s">
        <v>27</v>
      </c>
      <c r="O23" s="44">
        <v>8338.65</v>
      </c>
      <c r="P23" s="40">
        <v>6409.82</v>
      </c>
      <c r="Q23" s="40">
        <v>1139.28</v>
      </c>
      <c r="R23" s="47">
        <v>2344.45</v>
      </c>
      <c r="S23" s="41">
        <v>1569.7</v>
      </c>
    </row>
    <row r="24" spans="1:19" ht="13.5" customHeight="1">
      <c r="A24" s="10">
        <v>16</v>
      </c>
      <c r="B24" s="11" t="s">
        <v>28</v>
      </c>
      <c r="C24" s="24">
        <v>726.9</v>
      </c>
      <c r="D24" s="25">
        <v>481.8</v>
      </c>
      <c r="E24" s="25">
        <v>236.8</v>
      </c>
      <c r="F24" s="25">
        <v>183.4</v>
      </c>
      <c r="G24" s="25">
        <v>61.2</v>
      </c>
      <c r="H24" s="25">
        <v>46.6</v>
      </c>
      <c r="I24" s="25">
        <v>32.3</v>
      </c>
      <c r="J24" s="25">
        <v>29.4</v>
      </c>
      <c r="K24" s="25">
        <v>60.1</v>
      </c>
      <c r="L24" s="28">
        <v>47.5</v>
      </c>
      <c r="M24" s="10">
        <v>16</v>
      </c>
      <c r="N24" s="11" t="s">
        <v>28</v>
      </c>
      <c r="O24" s="44">
        <v>19875.58</v>
      </c>
      <c r="P24" s="40">
        <v>15812.23</v>
      </c>
      <c r="Q24" s="40">
        <v>3731.38</v>
      </c>
      <c r="R24" s="47">
        <v>4518.92</v>
      </c>
      <c r="S24" s="41">
        <v>4277.49</v>
      </c>
    </row>
    <row r="25" spans="1:19" ht="13.5" customHeight="1">
      <c r="A25" s="10">
        <v>17</v>
      </c>
      <c r="B25" s="11" t="s">
        <v>29</v>
      </c>
      <c r="C25" s="24">
        <v>950.2</v>
      </c>
      <c r="D25" s="25">
        <v>578.8</v>
      </c>
      <c r="E25" s="25">
        <v>218.5</v>
      </c>
      <c r="F25" s="25">
        <v>163.2</v>
      </c>
      <c r="G25" s="25">
        <v>72.6</v>
      </c>
      <c r="H25" s="25">
        <v>52.4</v>
      </c>
      <c r="I25" s="25">
        <v>48.3</v>
      </c>
      <c r="J25" s="25">
        <v>43.3</v>
      </c>
      <c r="K25" s="25">
        <v>76.3</v>
      </c>
      <c r="L25" s="28">
        <v>58</v>
      </c>
      <c r="M25" s="10">
        <v>17</v>
      </c>
      <c r="N25" s="11" t="s">
        <v>29</v>
      </c>
      <c r="O25" s="44">
        <v>28110.88</v>
      </c>
      <c r="P25" s="40">
        <v>20486.74</v>
      </c>
      <c r="Q25" s="40">
        <v>5375.08</v>
      </c>
      <c r="R25" s="47">
        <v>8664.19</v>
      </c>
      <c r="S25" s="41">
        <v>7739.32</v>
      </c>
    </row>
    <row r="26" spans="1:19" ht="13.5" customHeight="1">
      <c r="A26" s="10">
        <v>18</v>
      </c>
      <c r="B26" s="11" t="s">
        <v>30</v>
      </c>
      <c r="C26" s="24">
        <v>591</v>
      </c>
      <c r="D26" s="25">
        <v>431.4</v>
      </c>
      <c r="E26" s="25">
        <v>207.6</v>
      </c>
      <c r="F26" s="25">
        <v>168</v>
      </c>
      <c r="G26" s="25">
        <v>71.5</v>
      </c>
      <c r="H26" s="25">
        <v>55.4</v>
      </c>
      <c r="I26" s="25">
        <v>49</v>
      </c>
      <c r="J26" s="25">
        <v>45</v>
      </c>
      <c r="K26" s="25">
        <v>91.6</v>
      </c>
      <c r="L26" s="28">
        <v>74.1</v>
      </c>
      <c r="M26" s="10">
        <v>18</v>
      </c>
      <c r="N26" s="11" t="s">
        <v>30</v>
      </c>
      <c r="O26" s="44">
        <v>20935.95</v>
      </c>
      <c r="P26" s="40">
        <v>17941.22</v>
      </c>
      <c r="Q26" s="40">
        <v>4500.64</v>
      </c>
      <c r="R26" s="47">
        <v>8407.74</v>
      </c>
      <c r="S26" s="41">
        <v>8078.93</v>
      </c>
    </row>
    <row r="27" spans="1:19" ht="13.5" customHeight="1">
      <c r="A27" s="10">
        <v>19</v>
      </c>
      <c r="B27" s="11" t="s">
        <v>31</v>
      </c>
      <c r="C27" s="24">
        <v>1001.3</v>
      </c>
      <c r="D27" s="25">
        <v>539.1</v>
      </c>
      <c r="E27" s="25">
        <v>267.6</v>
      </c>
      <c r="F27" s="25">
        <v>198.7</v>
      </c>
      <c r="G27" s="25">
        <v>53.4</v>
      </c>
      <c r="H27" s="25">
        <v>37.8</v>
      </c>
      <c r="I27" s="25">
        <v>39.7</v>
      </c>
      <c r="J27" s="25">
        <v>35.5</v>
      </c>
      <c r="K27" s="25">
        <v>75</v>
      </c>
      <c r="L27" s="28">
        <v>56.6</v>
      </c>
      <c r="M27" s="10">
        <v>19</v>
      </c>
      <c r="N27" s="11" t="s">
        <v>31</v>
      </c>
      <c r="O27" s="44">
        <v>9910.73</v>
      </c>
      <c r="P27" s="40">
        <v>9452.01</v>
      </c>
      <c r="Q27" s="40">
        <v>1739.13</v>
      </c>
      <c r="R27" s="47">
        <v>2878.75</v>
      </c>
      <c r="S27" s="41">
        <v>2686.62</v>
      </c>
    </row>
    <row r="28" spans="1:19" ht="13.5" customHeight="1">
      <c r="A28" s="10">
        <v>20</v>
      </c>
      <c r="B28" s="11" t="s">
        <v>32</v>
      </c>
      <c r="C28" s="24">
        <v>717.5</v>
      </c>
      <c r="D28" s="25">
        <v>522.2</v>
      </c>
      <c r="E28" s="25">
        <v>201.2</v>
      </c>
      <c r="F28" s="25">
        <v>166.1</v>
      </c>
      <c r="G28" s="25">
        <v>44.9</v>
      </c>
      <c r="H28" s="25">
        <v>36.3</v>
      </c>
      <c r="I28" s="25">
        <v>50.1</v>
      </c>
      <c r="J28" s="25">
        <v>45.1</v>
      </c>
      <c r="K28" s="25">
        <v>69.4</v>
      </c>
      <c r="L28" s="28">
        <v>57.3</v>
      </c>
      <c r="M28" s="10">
        <v>20</v>
      </c>
      <c r="N28" s="11" t="s">
        <v>32</v>
      </c>
      <c r="O28" s="44">
        <v>13279.42</v>
      </c>
      <c r="P28" s="40">
        <v>10126.3</v>
      </c>
      <c r="Q28" s="40">
        <v>1696.06</v>
      </c>
      <c r="R28" s="47">
        <v>4761.31</v>
      </c>
      <c r="S28" s="41">
        <v>3586.37</v>
      </c>
    </row>
    <row r="29" spans="1:19" ht="13.5" customHeight="1">
      <c r="A29" s="10">
        <v>21</v>
      </c>
      <c r="B29" s="11" t="s">
        <v>33</v>
      </c>
      <c r="C29" s="24">
        <v>643.9</v>
      </c>
      <c r="D29" s="25">
        <v>445.6</v>
      </c>
      <c r="E29" s="25">
        <v>204.2</v>
      </c>
      <c r="F29" s="25">
        <v>160.7</v>
      </c>
      <c r="G29" s="25">
        <v>82.1</v>
      </c>
      <c r="H29" s="25">
        <v>61.7</v>
      </c>
      <c r="I29" s="25">
        <v>63.8</v>
      </c>
      <c r="J29" s="25">
        <v>58.1</v>
      </c>
      <c r="K29" s="25">
        <v>47.3</v>
      </c>
      <c r="L29" s="28">
        <v>38.6</v>
      </c>
      <c r="M29" s="10">
        <v>21</v>
      </c>
      <c r="N29" s="11" t="s">
        <v>33</v>
      </c>
      <c r="O29" s="44">
        <v>12552.02</v>
      </c>
      <c r="P29" s="40">
        <v>9294.27</v>
      </c>
      <c r="Q29" s="40">
        <v>3031.71</v>
      </c>
      <c r="R29" s="47">
        <v>5898.48</v>
      </c>
      <c r="S29" s="41">
        <v>2467.5</v>
      </c>
    </row>
    <row r="30" spans="1:19" ht="13.5" customHeight="1">
      <c r="A30" s="10">
        <v>22</v>
      </c>
      <c r="B30" s="11" t="s">
        <v>34</v>
      </c>
      <c r="C30" s="24">
        <v>758</v>
      </c>
      <c r="D30" s="25">
        <v>516.8</v>
      </c>
      <c r="E30" s="25">
        <v>262.1</v>
      </c>
      <c r="F30" s="25">
        <v>190.5</v>
      </c>
      <c r="G30" s="25">
        <v>70</v>
      </c>
      <c r="H30" s="25">
        <v>52.1</v>
      </c>
      <c r="I30" s="25">
        <v>50.7</v>
      </c>
      <c r="J30" s="25">
        <v>44.2</v>
      </c>
      <c r="K30" s="25">
        <v>53.2</v>
      </c>
      <c r="L30" s="28">
        <v>40.4</v>
      </c>
      <c r="M30" s="10">
        <v>22</v>
      </c>
      <c r="N30" s="11" t="s">
        <v>34</v>
      </c>
      <c r="O30" s="44">
        <v>21213.46</v>
      </c>
      <c r="P30" s="40">
        <v>14852.82</v>
      </c>
      <c r="Q30" s="40">
        <v>3506.74</v>
      </c>
      <c r="R30" s="47">
        <v>6159.37</v>
      </c>
      <c r="S30" s="41">
        <v>3630.87</v>
      </c>
    </row>
    <row r="31" spans="1:19" ht="13.5" customHeight="1">
      <c r="A31" s="10">
        <v>23</v>
      </c>
      <c r="B31" s="11" t="s">
        <v>35</v>
      </c>
      <c r="C31" s="24">
        <v>812.8</v>
      </c>
      <c r="D31" s="25">
        <v>508.7</v>
      </c>
      <c r="E31" s="25">
        <v>244.9</v>
      </c>
      <c r="F31" s="25">
        <v>188.8</v>
      </c>
      <c r="G31" s="25">
        <v>62.2</v>
      </c>
      <c r="H31" s="25">
        <v>45.9</v>
      </c>
      <c r="I31" s="25">
        <v>43.1</v>
      </c>
      <c r="J31" s="25">
        <v>38.7</v>
      </c>
      <c r="K31" s="25">
        <v>60.5</v>
      </c>
      <c r="L31" s="28">
        <v>51.1</v>
      </c>
      <c r="M31" s="10">
        <v>23</v>
      </c>
      <c r="N31" s="11" t="s">
        <v>35</v>
      </c>
      <c r="O31" s="44">
        <v>10837.08</v>
      </c>
      <c r="P31" s="40">
        <v>8540.33</v>
      </c>
      <c r="Q31" s="40">
        <v>1914.5</v>
      </c>
      <c r="R31" s="47">
        <v>3274.27</v>
      </c>
      <c r="S31" s="41">
        <v>2731.75</v>
      </c>
    </row>
    <row r="32" spans="1:19" ht="13.5" customHeight="1">
      <c r="A32" s="10">
        <v>24</v>
      </c>
      <c r="B32" s="11" t="s">
        <v>36</v>
      </c>
      <c r="C32" s="24">
        <v>505.3</v>
      </c>
      <c r="D32" s="25">
        <v>393.7</v>
      </c>
      <c r="E32" s="25">
        <v>219.1</v>
      </c>
      <c r="F32" s="25">
        <v>194.7</v>
      </c>
      <c r="G32" s="25">
        <v>77.5</v>
      </c>
      <c r="H32" s="25">
        <v>65.9</v>
      </c>
      <c r="I32" s="25">
        <v>49.4</v>
      </c>
      <c r="J32" s="25">
        <v>47.7</v>
      </c>
      <c r="K32" s="25">
        <v>69.6</v>
      </c>
      <c r="L32" s="28">
        <v>64.5</v>
      </c>
      <c r="M32" s="10">
        <v>24</v>
      </c>
      <c r="N32" s="11" t="s">
        <v>36</v>
      </c>
      <c r="O32" s="44">
        <v>23634.25</v>
      </c>
      <c r="P32" s="40">
        <v>24833.94</v>
      </c>
      <c r="Q32" s="40">
        <v>8074.11</v>
      </c>
      <c r="R32" s="47">
        <v>11981.08</v>
      </c>
      <c r="S32" s="41">
        <v>10318.17</v>
      </c>
    </row>
    <row r="33" spans="1:19" ht="13.5" customHeight="1">
      <c r="A33" s="10">
        <v>25</v>
      </c>
      <c r="B33" s="13" t="s">
        <v>37</v>
      </c>
      <c r="C33" s="24">
        <v>576.7</v>
      </c>
      <c r="D33" s="25">
        <v>450.1</v>
      </c>
      <c r="E33" s="25">
        <v>209.8</v>
      </c>
      <c r="F33" s="25">
        <v>189.7</v>
      </c>
      <c r="G33" s="25">
        <v>51.2</v>
      </c>
      <c r="H33" s="25">
        <v>44.9</v>
      </c>
      <c r="I33" s="25">
        <v>36.3</v>
      </c>
      <c r="J33" s="25">
        <v>32.2</v>
      </c>
      <c r="K33" s="25">
        <v>55.8</v>
      </c>
      <c r="L33" s="28">
        <v>52.9</v>
      </c>
      <c r="M33" s="10">
        <v>25</v>
      </c>
      <c r="N33" s="13" t="s">
        <v>37</v>
      </c>
      <c r="O33" s="44">
        <v>12166.09</v>
      </c>
      <c r="P33" s="40">
        <v>12226.08</v>
      </c>
      <c r="Q33" s="40">
        <v>2466.7</v>
      </c>
      <c r="R33" s="47">
        <v>3552.61</v>
      </c>
      <c r="S33" s="41">
        <v>3695.17</v>
      </c>
    </row>
    <row r="34" spans="1:19" ht="13.5" customHeight="1">
      <c r="A34" s="10">
        <v>26</v>
      </c>
      <c r="B34" s="11" t="s">
        <v>38</v>
      </c>
      <c r="C34" s="24">
        <v>629.5</v>
      </c>
      <c r="D34" s="25">
        <v>502.2</v>
      </c>
      <c r="E34" s="25">
        <v>194.2</v>
      </c>
      <c r="F34" s="25">
        <v>162.5</v>
      </c>
      <c r="G34" s="25">
        <v>58.6</v>
      </c>
      <c r="H34" s="25">
        <v>49.4</v>
      </c>
      <c r="I34" s="25">
        <v>43.2</v>
      </c>
      <c r="J34" s="25">
        <v>40.9</v>
      </c>
      <c r="K34" s="25">
        <v>95.5</v>
      </c>
      <c r="L34" s="28">
        <v>81.2</v>
      </c>
      <c r="M34" s="10">
        <v>26</v>
      </c>
      <c r="N34" s="11" t="s">
        <v>38</v>
      </c>
      <c r="O34" s="44">
        <v>19337.08</v>
      </c>
      <c r="P34" s="40">
        <v>14429.34</v>
      </c>
      <c r="Q34" s="40">
        <v>3407.16</v>
      </c>
      <c r="R34" s="47">
        <v>6197.22</v>
      </c>
      <c r="S34" s="41">
        <v>7668.03</v>
      </c>
    </row>
    <row r="35" spans="1:19" ht="13.5" customHeight="1">
      <c r="A35" s="10">
        <v>27</v>
      </c>
      <c r="B35" s="11" t="s">
        <v>39</v>
      </c>
      <c r="C35" s="24">
        <v>889.3</v>
      </c>
      <c r="D35" s="25">
        <v>568.6</v>
      </c>
      <c r="E35" s="25">
        <v>222.8</v>
      </c>
      <c r="F35" s="25">
        <v>163.6</v>
      </c>
      <c r="G35" s="25">
        <v>59.1</v>
      </c>
      <c r="H35" s="25">
        <v>46.4</v>
      </c>
      <c r="I35" s="25">
        <v>41.7</v>
      </c>
      <c r="J35" s="25">
        <v>37.4</v>
      </c>
      <c r="K35" s="25">
        <v>65.3</v>
      </c>
      <c r="L35" s="28">
        <v>49.6</v>
      </c>
      <c r="M35" s="10">
        <v>27</v>
      </c>
      <c r="N35" s="11" t="s">
        <v>39</v>
      </c>
      <c r="O35" s="44">
        <v>10726.71</v>
      </c>
      <c r="P35" s="40">
        <v>7647.71</v>
      </c>
      <c r="Q35" s="40">
        <v>2136.08</v>
      </c>
      <c r="R35" s="47">
        <v>2975.58</v>
      </c>
      <c r="S35" s="41">
        <v>2462.65</v>
      </c>
    </row>
    <row r="36" spans="1:19" ht="13.5" customHeight="1">
      <c r="A36" s="10">
        <v>28</v>
      </c>
      <c r="B36" s="11" t="s">
        <v>40</v>
      </c>
      <c r="C36" s="24">
        <v>630.2</v>
      </c>
      <c r="D36" s="25">
        <v>411.9</v>
      </c>
      <c r="E36" s="25">
        <v>260.2</v>
      </c>
      <c r="F36" s="25">
        <v>194.9</v>
      </c>
      <c r="G36" s="25">
        <v>96</v>
      </c>
      <c r="H36" s="25">
        <v>69.6</v>
      </c>
      <c r="I36" s="25">
        <v>57.2</v>
      </c>
      <c r="J36" s="25">
        <v>50.6</v>
      </c>
      <c r="K36" s="25">
        <v>50.3</v>
      </c>
      <c r="L36" s="28">
        <v>39.7</v>
      </c>
      <c r="M36" s="10">
        <v>28</v>
      </c>
      <c r="N36" s="11" t="s">
        <v>40</v>
      </c>
      <c r="O36" s="44">
        <v>19563.43</v>
      </c>
      <c r="P36" s="40">
        <v>19124.26</v>
      </c>
      <c r="Q36" s="40">
        <v>5804.54</v>
      </c>
      <c r="R36" s="47">
        <v>8601.45</v>
      </c>
      <c r="S36" s="41">
        <v>4431.56</v>
      </c>
    </row>
    <row r="37" spans="1:19" ht="13.5" customHeight="1">
      <c r="A37" s="10">
        <v>29</v>
      </c>
      <c r="B37" s="11" t="s">
        <v>41</v>
      </c>
      <c r="C37" s="24">
        <v>653.8</v>
      </c>
      <c r="D37" s="25">
        <v>418.5</v>
      </c>
      <c r="E37" s="25">
        <v>239</v>
      </c>
      <c r="F37" s="25">
        <v>182.2</v>
      </c>
      <c r="G37" s="25">
        <v>98.9</v>
      </c>
      <c r="H37" s="25">
        <v>71.5</v>
      </c>
      <c r="I37" s="25">
        <v>48.3</v>
      </c>
      <c r="J37" s="25">
        <v>43</v>
      </c>
      <c r="K37" s="25">
        <v>83.4</v>
      </c>
      <c r="L37" s="28">
        <v>67.2</v>
      </c>
      <c r="M37" s="10">
        <v>29</v>
      </c>
      <c r="N37" s="11" t="s">
        <v>41</v>
      </c>
      <c r="O37" s="44">
        <v>17437.69</v>
      </c>
      <c r="P37" s="40">
        <v>17072.23</v>
      </c>
      <c r="Q37" s="40">
        <v>5685.39</v>
      </c>
      <c r="R37" s="47">
        <v>7399.55</v>
      </c>
      <c r="S37" s="41">
        <v>7405.58</v>
      </c>
    </row>
    <row r="38" spans="1:19" ht="13.5" customHeight="1">
      <c r="A38" s="10">
        <v>30</v>
      </c>
      <c r="B38" s="11" t="s">
        <v>42</v>
      </c>
      <c r="C38" s="24">
        <v>920.2</v>
      </c>
      <c r="D38" s="25">
        <v>551.7</v>
      </c>
      <c r="E38" s="25">
        <v>234.2</v>
      </c>
      <c r="F38" s="25">
        <v>169.8</v>
      </c>
      <c r="G38" s="25">
        <v>91.1</v>
      </c>
      <c r="H38" s="25">
        <v>66.5</v>
      </c>
      <c r="I38" s="25">
        <v>55.7</v>
      </c>
      <c r="J38" s="25">
        <v>47.5</v>
      </c>
      <c r="K38" s="25">
        <v>55.7</v>
      </c>
      <c r="L38" s="28">
        <v>42.7</v>
      </c>
      <c r="M38" s="10">
        <v>30</v>
      </c>
      <c r="N38" s="11" t="s">
        <v>42</v>
      </c>
      <c r="O38" s="44">
        <v>16935.78</v>
      </c>
      <c r="P38" s="40">
        <v>12904.31</v>
      </c>
      <c r="Q38" s="40">
        <v>4701.97</v>
      </c>
      <c r="R38" s="47">
        <v>5806.45</v>
      </c>
      <c r="S38" s="41">
        <v>3927.04</v>
      </c>
    </row>
    <row r="39" spans="1:19" ht="13.5" customHeight="1">
      <c r="A39" s="10">
        <v>31</v>
      </c>
      <c r="B39" s="11" t="s">
        <v>43</v>
      </c>
      <c r="C39" s="24">
        <v>746</v>
      </c>
      <c r="D39" s="25">
        <v>451.9</v>
      </c>
      <c r="E39" s="25">
        <v>242.1</v>
      </c>
      <c r="F39" s="25">
        <v>174.7</v>
      </c>
      <c r="G39" s="25">
        <v>81.4</v>
      </c>
      <c r="H39" s="25">
        <v>53.8</v>
      </c>
      <c r="I39" s="25">
        <v>44.1</v>
      </c>
      <c r="J39" s="25">
        <v>35.9</v>
      </c>
      <c r="K39" s="25">
        <v>81</v>
      </c>
      <c r="L39" s="28">
        <v>59.8</v>
      </c>
      <c r="M39" s="10">
        <v>31</v>
      </c>
      <c r="N39" s="11" t="s">
        <v>43</v>
      </c>
      <c r="O39" s="44">
        <v>31487.59</v>
      </c>
      <c r="P39" s="40">
        <v>25653.72</v>
      </c>
      <c r="Q39" s="40">
        <v>6098.23</v>
      </c>
      <c r="R39" s="47">
        <v>7629.99</v>
      </c>
      <c r="S39" s="41">
        <v>9410.5</v>
      </c>
    </row>
    <row r="40" spans="1:19" ht="13.5" customHeight="1">
      <c r="A40" s="10">
        <v>32</v>
      </c>
      <c r="B40" s="11" t="s">
        <v>44</v>
      </c>
      <c r="C40" s="24">
        <v>636.5</v>
      </c>
      <c r="D40" s="25">
        <v>539.1</v>
      </c>
      <c r="E40" s="25">
        <v>244.6</v>
      </c>
      <c r="F40" s="25">
        <v>213.9</v>
      </c>
      <c r="G40" s="25">
        <v>76.5</v>
      </c>
      <c r="H40" s="25">
        <v>68.1</v>
      </c>
      <c r="I40" s="25">
        <v>48.4</v>
      </c>
      <c r="J40" s="25">
        <v>44.9</v>
      </c>
      <c r="K40" s="25">
        <v>67</v>
      </c>
      <c r="L40" s="28">
        <v>58.9</v>
      </c>
      <c r="M40" s="10">
        <v>32</v>
      </c>
      <c r="N40" s="11" t="s">
        <v>44</v>
      </c>
      <c r="O40" s="44">
        <v>15455.98</v>
      </c>
      <c r="P40" s="40">
        <v>12109.57</v>
      </c>
      <c r="Q40" s="40">
        <v>3365.42</v>
      </c>
      <c r="R40" s="47">
        <v>4892.51</v>
      </c>
      <c r="S40" s="41">
        <v>3537.58</v>
      </c>
    </row>
    <row r="41" spans="1:19" ht="13.5" customHeight="1">
      <c r="A41" s="10">
        <v>33</v>
      </c>
      <c r="B41" s="11" t="s">
        <v>45</v>
      </c>
      <c r="C41" s="24">
        <v>787</v>
      </c>
      <c r="D41" s="25">
        <v>535.3</v>
      </c>
      <c r="E41" s="25">
        <v>224.8</v>
      </c>
      <c r="F41" s="25">
        <v>174.9</v>
      </c>
      <c r="G41" s="25">
        <v>59.3</v>
      </c>
      <c r="H41" s="25">
        <v>45.2</v>
      </c>
      <c r="I41" s="25">
        <v>55.3</v>
      </c>
      <c r="J41" s="25">
        <v>49.7</v>
      </c>
      <c r="K41" s="25">
        <v>62.2</v>
      </c>
      <c r="L41" s="28">
        <v>48.9</v>
      </c>
      <c r="M41" s="10">
        <v>33</v>
      </c>
      <c r="N41" s="11" t="s">
        <v>45</v>
      </c>
      <c r="O41" s="44">
        <v>9848.87</v>
      </c>
      <c r="P41" s="40">
        <v>6750.93</v>
      </c>
      <c r="Q41" s="40">
        <v>1606.9</v>
      </c>
      <c r="R41" s="47">
        <v>3370.1</v>
      </c>
      <c r="S41" s="41">
        <v>2070.73</v>
      </c>
    </row>
    <row r="42" spans="1:19" ht="13.5" customHeight="1">
      <c r="A42" s="10">
        <v>34</v>
      </c>
      <c r="B42" s="11" t="s">
        <v>46</v>
      </c>
      <c r="C42" s="24">
        <v>587.8</v>
      </c>
      <c r="D42" s="25">
        <v>421.8</v>
      </c>
      <c r="E42" s="25">
        <v>209.9</v>
      </c>
      <c r="F42" s="25">
        <v>169.2</v>
      </c>
      <c r="G42" s="25">
        <v>65.4</v>
      </c>
      <c r="H42" s="25">
        <v>51.9</v>
      </c>
      <c r="I42" s="25">
        <v>33.7</v>
      </c>
      <c r="J42" s="25">
        <v>30.4</v>
      </c>
      <c r="K42" s="25">
        <v>41</v>
      </c>
      <c r="L42" s="28">
        <v>34.5</v>
      </c>
      <c r="M42" s="10">
        <v>34</v>
      </c>
      <c r="N42" s="11" t="s">
        <v>46</v>
      </c>
      <c r="O42" s="44">
        <v>17693.11</v>
      </c>
      <c r="P42" s="40">
        <v>13456.12</v>
      </c>
      <c r="Q42" s="40">
        <v>3815.03</v>
      </c>
      <c r="R42" s="47">
        <v>4138.73</v>
      </c>
      <c r="S42" s="41">
        <v>3340.99</v>
      </c>
    </row>
    <row r="43" spans="1:19" ht="13.5" customHeight="1">
      <c r="A43" s="10">
        <v>35</v>
      </c>
      <c r="B43" s="11" t="s">
        <v>47</v>
      </c>
      <c r="C43" s="24">
        <v>662.4</v>
      </c>
      <c r="D43" s="25">
        <v>457.7</v>
      </c>
      <c r="E43" s="25">
        <v>190.8</v>
      </c>
      <c r="F43" s="25">
        <v>161.9</v>
      </c>
      <c r="G43" s="25">
        <v>45.2</v>
      </c>
      <c r="H43" s="25">
        <v>35.4</v>
      </c>
      <c r="I43" s="25">
        <v>52.2</v>
      </c>
      <c r="J43" s="25">
        <v>49.1</v>
      </c>
      <c r="K43" s="25">
        <v>48.8</v>
      </c>
      <c r="L43" s="28">
        <v>43</v>
      </c>
      <c r="M43" s="10">
        <v>35</v>
      </c>
      <c r="N43" s="11" t="s">
        <v>47</v>
      </c>
      <c r="O43" s="44">
        <v>22963.1</v>
      </c>
      <c r="P43" s="40">
        <v>18130.93</v>
      </c>
      <c r="Q43" s="40">
        <v>3742.99</v>
      </c>
      <c r="R43" s="47">
        <v>10352.51</v>
      </c>
      <c r="S43" s="41">
        <v>5508.35</v>
      </c>
    </row>
    <row r="44" spans="1:19" ht="13.5" customHeight="1">
      <c r="A44" s="10">
        <v>36</v>
      </c>
      <c r="B44" s="11" t="s">
        <v>48</v>
      </c>
      <c r="C44" s="24">
        <v>1180.3</v>
      </c>
      <c r="D44" s="25">
        <v>550.2</v>
      </c>
      <c r="E44" s="25">
        <v>247.1</v>
      </c>
      <c r="F44" s="25">
        <v>163.5</v>
      </c>
      <c r="G44" s="25">
        <v>77.6</v>
      </c>
      <c r="H44" s="25">
        <v>50.4</v>
      </c>
      <c r="I44" s="25">
        <v>45.2</v>
      </c>
      <c r="J44" s="25">
        <v>38.8</v>
      </c>
      <c r="K44" s="25">
        <v>80.9</v>
      </c>
      <c r="L44" s="28">
        <v>55.8</v>
      </c>
      <c r="M44" s="10">
        <v>36</v>
      </c>
      <c r="N44" s="11" t="s">
        <v>48</v>
      </c>
      <c r="O44" s="44">
        <v>17070.63</v>
      </c>
      <c r="P44" s="40">
        <v>12251.41</v>
      </c>
      <c r="Q44" s="40">
        <v>3684.07</v>
      </c>
      <c r="R44" s="47">
        <v>4478.08</v>
      </c>
      <c r="S44" s="41">
        <v>4329.95</v>
      </c>
    </row>
    <row r="45" spans="1:19" ht="13.5" customHeight="1">
      <c r="A45" s="10">
        <v>37</v>
      </c>
      <c r="B45" s="11" t="s">
        <v>49</v>
      </c>
      <c r="C45" s="24">
        <v>564.2</v>
      </c>
      <c r="D45" s="25">
        <v>395</v>
      </c>
      <c r="E45" s="25">
        <v>250.8</v>
      </c>
      <c r="F45" s="25">
        <v>196.1</v>
      </c>
      <c r="G45" s="25">
        <v>77.6</v>
      </c>
      <c r="H45" s="25">
        <v>62.2</v>
      </c>
      <c r="I45" s="25">
        <v>32.3</v>
      </c>
      <c r="J45" s="25">
        <v>28</v>
      </c>
      <c r="K45" s="25">
        <v>36.4</v>
      </c>
      <c r="L45" s="28">
        <v>29.7</v>
      </c>
      <c r="M45" s="10">
        <v>37</v>
      </c>
      <c r="N45" s="11" t="s">
        <v>49</v>
      </c>
      <c r="O45" s="44">
        <v>24625.27</v>
      </c>
      <c r="P45" s="40">
        <v>23895.4</v>
      </c>
      <c r="Q45" s="40">
        <v>7771.88</v>
      </c>
      <c r="R45" s="47">
        <v>5749.18</v>
      </c>
      <c r="S45" s="41">
        <v>4117.33</v>
      </c>
    </row>
    <row r="46" spans="1:19" ht="13.5" customHeight="1">
      <c r="A46" s="10">
        <v>38</v>
      </c>
      <c r="B46" s="11" t="s">
        <v>50</v>
      </c>
      <c r="C46" s="24">
        <v>684.8</v>
      </c>
      <c r="D46" s="25">
        <v>519.7</v>
      </c>
      <c r="E46" s="25">
        <v>284.7</v>
      </c>
      <c r="F46" s="25">
        <v>224.8</v>
      </c>
      <c r="G46" s="25">
        <v>62.4</v>
      </c>
      <c r="H46" s="25">
        <v>53.8</v>
      </c>
      <c r="I46" s="25">
        <v>44.9</v>
      </c>
      <c r="J46" s="25">
        <v>39.8</v>
      </c>
      <c r="K46" s="25">
        <v>76.7</v>
      </c>
      <c r="L46" s="28">
        <v>59.9</v>
      </c>
      <c r="M46" s="10">
        <v>38</v>
      </c>
      <c r="N46" s="11" t="s">
        <v>50</v>
      </c>
      <c r="O46" s="44">
        <v>8113.01</v>
      </c>
      <c r="P46" s="40">
        <v>8096.3</v>
      </c>
      <c r="Q46" s="40">
        <v>2294.14</v>
      </c>
      <c r="R46" s="47">
        <v>2838.42</v>
      </c>
      <c r="S46" s="41">
        <v>2618.58</v>
      </c>
    </row>
    <row r="47" spans="1:19" ht="13.5" customHeight="1">
      <c r="A47" s="10">
        <v>39</v>
      </c>
      <c r="B47" s="11" t="s">
        <v>51</v>
      </c>
      <c r="C47" s="24">
        <v>645.3</v>
      </c>
      <c r="D47" s="25">
        <v>444</v>
      </c>
      <c r="E47" s="25">
        <v>204.6</v>
      </c>
      <c r="F47" s="25">
        <v>171.2</v>
      </c>
      <c r="G47" s="25">
        <v>84.9</v>
      </c>
      <c r="H47" s="25">
        <v>69.1</v>
      </c>
      <c r="I47" s="25">
        <v>58.3</v>
      </c>
      <c r="J47" s="25">
        <v>54.9</v>
      </c>
      <c r="K47" s="25">
        <v>84.2</v>
      </c>
      <c r="L47" s="28">
        <v>74.4</v>
      </c>
      <c r="M47" s="10">
        <v>39</v>
      </c>
      <c r="N47" s="11" t="s">
        <v>51</v>
      </c>
      <c r="O47" s="44">
        <v>12705.79</v>
      </c>
      <c r="P47" s="40">
        <v>12387.92</v>
      </c>
      <c r="Q47" s="40">
        <v>5044.86</v>
      </c>
      <c r="R47" s="47">
        <v>7228.41</v>
      </c>
      <c r="S47" s="41">
        <v>6268.58</v>
      </c>
    </row>
    <row r="48" spans="1:19" ht="13.5" customHeight="1">
      <c r="A48" s="10">
        <v>40</v>
      </c>
      <c r="B48" s="11" t="s">
        <v>52</v>
      </c>
      <c r="C48" s="24">
        <v>668.6</v>
      </c>
      <c r="D48" s="25">
        <v>379.8</v>
      </c>
      <c r="E48" s="25">
        <v>174.8</v>
      </c>
      <c r="F48" s="25">
        <v>124.6</v>
      </c>
      <c r="G48" s="25">
        <v>32.4</v>
      </c>
      <c r="H48" s="25">
        <v>22.3</v>
      </c>
      <c r="I48" s="25">
        <v>43.3</v>
      </c>
      <c r="J48" s="25">
        <v>38.3</v>
      </c>
      <c r="K48" s="25">
        <v>55.2</v>
      </c>
      <c r="L48" s="28">
        <v>39.9</v>
      </c>
      <c r="M48" s="10">
        <v>40</v>
      </c>
      <c r="N48" s="11" t="s">
        <v>52</v>
      </c>
      <c r="O48" s="44">
        <v>16558.02</v>
      </c>
      <c r="P48" s="40">
        <v>10978.1</v>
      </c>
      <c r="Q48" s="40">
        <v>1673.55</v>
      </c>
      <c r="R48" s="47">
        <v>5048.14</v>
      </c>
      <c r="S48" s="41">
        <v>3694.25</v>
      </c>
    </row>
    <row r="49" spans="1:19" ht="13.5" customHeight="1">
      <c r="A49" s="10">
        <v>41</v>
      </c>
      <c r="B49" s="11" t="s">
        <v>53</v>
      </c>
      <c r="C49" s="24">
        <v>730.8</v>
      </c>
      <c r="D49" s="25">
        <v>433.9</v>
      </c>
      <c r="E49" s="25">
        <v>193.3</v>
      </c>
      <c r="F49" s="25">
        <v>145.4</v>
      </c>
      <c r="G49" s="25">
        <v>83</v>
      </c>
      <c r="H49" s="25">
        <v>58.7</v>
      </c>
      <c r="I49" s="25">
        <v>49.8</v>
      </c>
      <c r="J49" s="25">
        <v>46.7</v>
      </c>
      <c r="K49" s="25">
        <v>83.8</v>
      </c>
      <c r="L49" s="28">
        <v>67.4</v>
      </c>
      <c r="M49" s="10">
        <v>41</v>
      </c>
      <c r="N49" s="11" t="s">
        <v>53</v>
      </c>
      <c r="O49" s="44">
        <v>13022.42</v>
      </c>
      <c r="P49" s="40">
        <v>9369.78</v>
      </c>
      <c r="Q49" s="40">
        <v>3713.09</v>
      </c>
      <c r="R49" s="47">
        <v>5632.77</v>
      </c>
      <c r="S49" s="41">
        <v>5032.73</v>
      </c>
    </row>
    <row r="50" spans="1:19" ht="13.5" customHeight="1" thickBot="1">
      <c r="A50" s="14">
        <v>42</v>
      </c>
      <c r="B50" s="15" t="s">
        <v>54</v>
      </c>
      <c r="C50" s="26">
        <v>605.6</v>
      </c>
      <c r="D50" s="27">
        <v>358.9</v>
      </c>
      <c r="E50" s="27">
        <v>254.9</v>
      </c>
      <c r="F50" s="27">
        <v>183.3</v>
      </c>
      <c r="G50" s="27">
        <v>46.2</v>
      </c>
      <c r="H50" s="27">
        <v>31.7</v>
      </c>
      <c r="I50" s="27">
        <v>29.7</v>
      </c>
      <c r="J50" s="27">
        <v>24.2</v>
      </c>
      <c r="K50" s="27">
        <v>50.2</v>
      </c>
      <c r="L50" s="29">
        <v>37.6</v>
      </c>
      <c r="M50" s="14">
        <v>42</v>
      </c>
      <c r="N50" s="15" t="s">
        <v>54</v>
      </c>
      <c r="O50" s="45">
        <v>78839.26</v>
      </c>
      <c r="P50" s="42">
        <v>75177.36</v>
      </c>
      <c r="Q50" s="42">
        <v>11822.11</v>
      </c>
      <c r="R50" s="48">
        <v>15038.66</v>
      </c>
      <c r="S50" s="43">
        <v>17207.72</v>
      </c>
    </row>
    <row r="51" spans="1:13" ht="13.5" customHeight="1">
      <c r="A51" s="16" t="s">
        <v>58</v>
      </c>
      <c r="B51" s="17"/>
      <c r="C51" s="20"/>
      <c r="D51" s="20"/>
      <c r="E51" s="20"/>
      <c r="F51" s="20"/>
      <c r="G51" s="20"/>
      <c r="H51" s="20"/>
      <c r="I51" s="12"/>
      <c r="J51" s="19"/>
      <c r="K51" s="19"/>
      <c r="L51" s="12"/>
      <c r="M51" s="16" t="s">
        <v>58</v>
      </c>
    </row>
    <row r="52" spans="1:13" ht="13.5" customHeight="1">
      <c r="A52" s="17" t="s">
        <v>55</v>
      </c>
      <c r="B52" s="2"/>
      <c r="C52" s="20"/>
      <c r="D52" s="20"/>
      <c r="E52" s="20"/>
      <c r="F52" s="20"/>
      <c r="G52" s="20"/>
      <c r="H52" s="20"/>
      <c r="I52" s="1"/>
      <c r="J52" s="19"/>
      <c r="K52" s="19"/>
      <c r="L52" s="1"/>
      <c r="M52" s="1"/>
    </row>
    <row r="53" spans="1:14" ht="13.5" customHeight="1">
      <c r="A53" s="33" t="s">
        <v>59</v>
      </c>
      <c r="B53" s="34"/>
      <c r="C53" s="35"/>
      <c r="D53" s="35"/>
      <c r="E53" s="35"/>
      <c r="F53" s="35"/>
      <c r="G53" s="35"/>
      <c r="H53" s="35"/>
      <c r="J53" s="2"/>
      <c r="K53" s="1"/>
      <c r="L53" s="19"/>
      <c r="M53" s="19"/>
      <c r="N53" s="1"/>
    </row>
    <row r="54" spans="1:14" ht="13.5" customHeight="1">
      <c r="A54" s="53" t="s">
        <v>63</v>
      </c>
      <c r="B54" s="53"/>
      <c r="C54" s="53"/>
      <c r="D54" s="53"/>
      <c r="E54" s="53"/>
      <c r="F54" s="53"/>
      <c r="G54" s="53"/>
      <c r="H54" s="53"/>
      <c r="I54" s="53"/>
      <c r="J54" s="53"/>
      <c r="K54" s="1"/>
      <c r="L54" s="19"/>
      <c r="M54" s="1"/>
      <c r="N54" s="1"/>
    </row>
    <row r="55" spans="1:14" ht="13.5" customHeight="1">
      <c r="A55" s="39"/>
      <c r="B55" s="39"/>
      <c r="C55" s="39"/>
      <c r="D55" s="39"/>
      <c r="E55" s="39"/>
      <c r="F55" s="39"/>
      <c r="G55" s="39"/>
      <c r="H55" s="39"/>
      <c r="J55" s="2"/>
      <c r="K55" s="1"/>
      <c r="L55" s="19"/>
      <c r="M55" s="1"/>
      <c r="N55" s="1"/>
    </row>
  </sheetData>
  <sheetProtection/>
  <mergeCells count="18">
    <mergeCell ref="Q5:Q7"/>
    <mergeCell ref="R5:R7"/>
    <mergeCell ref="S5:S7"/>
    <mergeCell ref="M1:S2"/>
    <mergeCell ref="A1:L2"/>
    <mergeCell ref="N5:N7"/>
    <mergeCell ref="C5:D5"/>
    <mergeCell ref="E5:F5"/>
    <mergeCell ref="I5:J5"/>
    <mergeCell ref="K5:L5"/>
    <mergeCell ref="A5:A7"/>
    <mergeCell ref="A54:J54"/>
    <mergeCell ref="O5:O7"/>
    <mergeCell ref="P5:P7"/>
    <mergeCell ref="G5:H5"/>
    <mergeCell ref="G6:H6"/>
    <mergeCell ref="M5:M7"/>
    <mergeCell ref="B5:B7"/>
  </mergeCells>
  <printOptions/>
  <pageMargins left="0.55" right="0.2" top="1" bottom="0.8" header="0.5" footer="0.5"/>
  <pageSetup firstPageNumber="55" useFirstPageNumber="1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Gabriela Cristisor</cp:lastModifiedBy>
  <cp:lastPrinted>2015-10-07T08:05:03Z</cp:lastPrinted>
  <dcterms:created xsi:type="dcterms:W3CDTF">2003-11-17T11:41:05Z</dcterms:created>
  <dcterms:modified xsi:type="dcterms:W3CDTF">2016-10-31T07:39:42Z</dcterms:modified>
  <cp:category/>
  <cp:version/>
  <cp:contentType/>
  <cp:contentStatus/>
</cp:coreProperties>
</file>