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rmen Dumitrascu\Desktop\DATE DESCHISE\Martie 2023\De postat martie 2023\Buget_venituri_cheltuieli_bilant 2022\"/>
    </mc:Choice>
  </mc:AlternateContent>
  <bookViews>
    <workbookView xWindow="0" yWindow="0" windowWidth="28800" windowHeight="10905"/>
  </bookViews>
  <sheets>
    <sheet name="Cont exec Finante" sheetId="1" r:id="rId1"/>
  </sheets>
  <definedNames>
    <definedName name="_xlnm.Database">#REF!</definedName>
    <definedName name="_xlnm.Print_Area" localSheetId="0">'Cont exec Finante'!#REF!</definedName>
    <definedName name="_xlnm.Print_Titles" localSheetId="0">'Cont exec Finante'!$5:$7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<sst xmlns="http://schemas.openxmlformats.org/spreadsheetml/2006/main" count="443" uniqueCount="333">
  <si>
    <t>Cod</t>
  </si>
  <si>
    <t>CHELTUIELI CURENTE</t>
  </si>
  <si>
    <t>TITLUL II BUNURI SI SERVICII</t>
  </si>
  <si>
    <t>TITLUL IX ASISTENTA SOCIALA</t>
  </si>
  <si>
    <t>CHELTUIELI DE CAPITAL</t>
  </si>
  <si>
    <t xml:space="preserve">CHELTUIELI- TOTAL      </t>
  </si>
  <si>
    <t>TITLUL I CHELTUIELI DE PERSONAL</t>
  </si>
  <si>
    <t>PLATI EFECTUATE IN ANII PRECEDENTI SI RECUPERATE IN ANUL CURENT</t>
  </si>
  <si>
    <t>SANATATE</t>
  </si>
  <si>
    <t>Cheltuieli de salarii in bani</t>
  </si>
  <si>
    <t>Salarii de baza</t>
  </si>
  <si>
    <t>Alte sporuri</t>
  </si>
  <si>
    <t>Indemnizatii platite unor persoane din afara unitatii</t>
  </si>
  <si>
    <t>Contributii</t>
  </si>
  <si>
    <t>Contributii de asigurari sociale de stat</t>
  </si>
  <si>
    <t>Contributii de asigurari de somaj</t>
  </si>
  <si>
    <t>Contributii de asigurari sociale de sanatate</t>
  </si>
  <si>
    <t xml:space="preserve">Contributii de asigurari pentru accidente de munca si boli profesionale </t>
  </si>
  <si>
    <t>Contributii pentru concedii si indemnizatii</t>
  </si>
  <si>
    <t>Bunuri si servicii</t>
  </si>
  <si>
    <t>Furnituri de birou</t>
  </si>
  <si>
    <t>Materiale pentru curatenie</t>
  </si>
  <si>
    <t>Incalzit, iluminat si forta motrica</t>
  </si>
  <si>
    <t>Apa, canal si salubritate</t>
  </si>
  <si>
    <t>Carburanti si lubrifianti</t>
  </si>
  <si>
    <t>Piese de schimb</t>
  </si>
  <si>
    <t>Posta, telecomunicatii, radio, tv, internet</t>
  </si>
  <si>
    <t>Materiale si prestari de servicii cu caracter functional pt ch.proprii</t>
  </si>
  <si>
    <t>Reparatii curente</t>
  </si>
  <si>
    <t>Bunuri de natura obiectelor de inventar</t>
  </si>
  <si>
    <t>Alte obiecte de inventar</t>
  </si>
  <si>
    <t>Deplasari, detasari, transferari</t>
  </si>
  <si>
    <t>Deplasari interne, detasari, transferari</t>
  </si>
  <si>
    <t>Deplasari in strainatate</t>
  </si>
  <si>
    <t>Carti, publicatii si materiale documentare</t>
  </si>
  <si>
    <t>Pregatire profesionala</t>
  </si>
  <si>
    <t>Protectia muncii</t>
  </si>
  <si>
    <t>Cheltuieli judiciare si extrajudiciare derivate din actiuni in reprezentarea intereselor statului, potrivit dispozitiilor legale</t>
  </si>
  <si>
    <t>Alte cheltuieli</t>
  </si>
  <si>
    <t>Chirii</t>
  </si>
  <si>
    <t>Alte cheltuieli cu bunuri si servicii</t>
  </si>
  <si>
    <t>66.05.30.03</t>
  </si>
  <si>
    <t>Alte dobanzi</t>
  </si>
  <si>
    <t>66.05.30.03.02</t>
  </si>
  <si>
    <t>Dobanda datorata trezoreriei statului</t>
  </si>
  <si>
    <t>Active fixe</t>
  </si>
  <si>
    <t>Constructii</t>
  </si>
  <si>
    <t>Mobilier, aparatura birotica si alte active corporale</t>
  </si>
  <si>
    <t>Alte active fixe</t>
  </si>
  <si>
    <t>Reparatii capitale aferente activelor fixe</t>
  </si>
  <si>
    <t>Administratia centrala</t>
  </si>
  <si>
    <t>Servicii publice descentralizate</t>
  </si>
  <si>
    <t>Materiale si prestari de servicii cu caracter medical</t>
  </si>
  <si>
    <t>Produse farmaceutice, materiale sanitare specifice si dispozitive medicale</t>
  </si>
  <si>
    <t xml:space="preserve">    ~ activitatea curenta</t>
  </si>
  <si>
    <t xml:space="preserve">    ~ personal contractual</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</si>
  <si>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</si>
  <si>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</si>
  <si>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</si>
  <si>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</si>
  <si>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</si>
  <si>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</si>
  <si>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</si>
  <si>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</si>
  <si>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 xml:space="preserve">         Programul national de ortopedie</t>
  </si>
  <si>
    <t xml:space="preserve">       Programul national de sanatate mintala</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</si>
  <si>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</si>
  <si>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</si>
  <si>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</si>
  <si>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</si>
  <si>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</si>
  <si>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Servicii medicale in ambulator</t>
  </si>
  <si>
    <t>Servicii de urgenta prespitalicesti si transport sanitar</t>
  </si>
  <si>
    <t>Servicii medicale in unitati sanitare cu paturi</t>
  </si>
  <si>
    <t>TRANSFERURI CURENTE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</si>
  <si>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</si>
  <si>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</si>
  <si>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</si>
  <si>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</si>
  <si>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</si>
  <si>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</si>
  <si>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</si>
  <si>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</si>
  <si>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~majorarea acordată suplimentar drepturilor salariale cuvenite, in cuantum de 75%,  pentru personalul din unităţile sanitare publice, conform art.7, alin.(8) din OUG 110/2021</t>
  </si>
  <si>
    <t>~ sume alocate in baza OUG nr.43/2020, cu modificarile si completarile ulterioare si a Ordinului CNAS nr.540/2020 cu modificarile si completarile ulterioare</t>
  </si>
  <si>
    <t>~ sume alocate in baza Legii nr.82/2020 de aprobare a OUG nr.43/2020 si a Ordinului CNAS nr.1192/2020</t>
  </si>
  <si>
    <t>68.05</t>
  </si>
  <si>
    <t>68.05.01</t>
  </si>
  <si>
    <t>Ajutoare sociale</t>
  </si>
  <si>
    <t>Ajutoare sociale in numerar</t>
  </si>
  <si>
    <t>68.05.05</t>
  </si>
  <si>
    <t>Asistenta sociala in caz de boli si invaliditati</t>
  </si>
  <si>
    <t>68.05.05.01</t>
  </si>
  <si>
    <t>Asistenta sociala in caz de boli</t>
  </si>
  <si>
    <t>68.05.06</t>
  </si>
  <si>
    <t>Asistenta sociala pentru familie si copii</t>
  </si>
  <si>
    <t>Cheltuieli neeligibile</t>
  </si>
  <si>
    <t>Finantare nationala</t>
  </si>
  <si>
    <t>Finantare externa nerambursabila</t>
  </si>
  <si>
    <t xml:space="preserve">CASA NAȚIONALĂ  DE  ASIGURĂRI  DE  SĂNĂTATE </t>
  </si>
  <si>
    <t>CONTUL DE EXECUTIE A BUGETULUI INSTITUTIEI PUBLICE- CHELTUIELI</t>
  </si>
  <si>
    <t>la  data  de  31  DECEMBRIE  2022</t>
  </si>
  <si>
    <t>cod 21</t>
  </si>
  <si>
    <t xml:space="preserve">              -lei-</t>
  </si>
  <si>
    <t>Denumirea indicatorilor*)</t>
  </si>
  <si>
    <t>Credite bugetare</t>
  </si>
  <si>
    <t>Plăţi efectuate</t>
  </si>
  <si>
    <t>inițiale</t>
  </si>
  <si>
    <t>definitive</t>
  </si>
  <si>
    <t>A</t>
  </si>
  <si>
    <t>B</t>
  </si>
  <si>
    <t>5000.01</t>
  </si>
  <si>
    <t>5000.10</t>
  </si>
  <si>
    <t>5000.20</t>
  </si>
  <si>
    <t>TITLUL III DABANZI</t>
  </si>
  <si>
    <t>5000.30</t>
  </si>
  <si>
    <t>TITLUL VI TRANSFERURU ÎNTRE UNITĂȚI ALE ADMINISTRAȚIEI PUBLICE</t>
  </si>
  <si>
    <t>5000.51</t>
  </si>
  <si>
    <t>5000.57</t>
  </si>
  <si>
    <t>5000.85</t>
  </si>
  <si>
    <t xml:space="preserve">TITLU X PROIECTE CU FINANTARE DIN FONDURI EXTERNE NERAMBURSABILE AFERENTE CADRULUI FINANCIAR 2014-2020 </t>
  </si>
  <si>
    <t>5000.58</t>
  </si>
  <si>
    <t>TITLUL XI ALTE CHELTUIELI</t>
  </si>
  <si>
    <t>5000.59</t>
  </si>
  <si>
    <t>5000.70</t>
  </si>
  <si>
    <t>TITLUL XV ACTIVE NEFINANCIARE</t>
  </si>
  <si>
    <t>5000.71</t>
  </si>
  <si>
    <t>5005.01</t>
  </si>
  <si>
    <t>5005.10</t>
  </si>
  <si>
    <t>5005.20</t>
  </si>
  <si>
    <t>5005.30</t>
  </si>
  <si>
    <t>TITLUL VI TRANSFERURI ÎNTRE UNITĂȚI ALE ADMINISTRAȚIEI PUBLICE</t>
  </si>
  <si>
    <t>5005.51</t>
  </si>
  <si>
    <t>5005.57</t>
  </si>
  <si>
    <t>6605.58</t>
  </si>
  <si>
    <t>5005.59</t>
  </si>
  <si>
    <t>5005.70</t>
  </si>
  <si>
    <t>5005.71</t>
  </si>
  <si>
    <t>Partea a III-a CHELTUIELI SOC-CULTURALE</t>
  </si>
  <si>
    <t>6600.05</t>
  </si>
  <si>
    <t>6600.05.01</t>
  </si>
  <si>
    <t>6605</t>
  </si>
  <si>
    <t>6605.01</t>
  </si>
  <si>
    <t>6605.10</t>
  </si>
  <si>
    <t>6605.10.01</t>
  </si>
  <si>
    <t>6605.10.01.01</t>
  </si>
  <si>
    <t>Spor penru condiții de muncă</t>
  </si>
  <si>
    <t>6605.10.01.05</t>
  </si>
  <si>
    <t>6605.10.01.06</t>
  </si>
  <si>
    <t>6605.10.01.12</t>
  </si>
  <si>
    <t>Drepturi de delegare</t>
  </si>
  <si>
    <t>6605.10.01.13</t>
  </si>
  <si>
    <t>Indemnizatii de detaşare</t>
  </si>
  <si>
    <t>6605.10.01.14</t>
  </si>
  <si>
    <t>Indemnizații de hrană</t>
  </si>
  <si>
    <t>6605.10.01.17</t>
  </si>
  <si>
    <t>Alte drepturi salariale in bani, dc</t>
  </si>
  <si>
    <t>6605.10.01.30</t>
  </si>
  <si>
    <t xml:space="preserve">     - hotarari judecatoresti</t>
  </si>
  <si>
    <t>Cheltuieli salariale în natură</t>
  </si>
  <si>
    <t>6605.10.02</t>
  </si>
  <si>
    <t>Vouchere de vacanță</t>
  </si>
  <si>
    <t>6605.10.02.06</t>
  </si>
  <si>
    <t>6605.10.03</t>
  </si>
  <si>
    <t>6605.10.03.01</t>
  </si>
  <si>
    <t>6605.10.03.02</t>
  </si>
  <si>
    <t>6605.10.03.03</t>
  </si>
  <si>
    <t>6605.10.03.04</t>
  </si>
  <si>
    <t>6605.10.03.06</t>
  </si>
  <si>
    <t>Contribuția asiguratorie pentru muncă, dc</t>
  </si>
  <si>
    <t>6605.10.03.07</t>
  </si>
  <si>
    <t>Contribuții plătite de angajator în numele angajatului</t>
  </si>
  <si>
    <t>6605.10.03.08</t>
  </si>
  <si>
    <t>6605.20</t>
  </si>
  <si>
    <t>6605.20.01</t>
  </si>
  <si>
    <t>6605.20.01.01</t>
  </si>
  <si>
    <t>6605.20.01.02</t>
  </si>
  <si>
    <t>6605.20.01.03</t>
  </si>
  <si>
    <t>6605.20.01.04</t>
  </si>
  <si>
    <t>6605.20.01.05</t>
  </si>
  <si>
    <t>6605.20.01.06</t>
  </si>
  <si>
    <t>6605.20.01.08</t>
  </si>
  <si>
    <t>Materiale si prestari de servicii cu caracter functional</t>
  </si>
  <si>
    <t>6605.20.01.09</t>
  </si>
  <si>
    <t>6605.20.01.09.1</t>
  </si>
  <si>
    <t>6605.20.01.09.2</t>
  </si>
  <si>
    <t>Alte bunuri si servicii pentru intretinere si functionare, din care:</t>
  </si>
  <si>
    <t>6605.20.01.30</t>
  </si>
  <si>
    <t xml:space="preserve"> - sume pentru servicii poștale în vederea distribuției cardurilor naționale</t>
  </si>
  <si>
    <t xml:space="preserve">  -  sume pentru servicii de mentenanță și suport tehnic ERP</t>
  </si>
  <si>
    <t>6605.20.02</t>
  </si>
  <si>
    <t>6605.20.05</t>
  </si>
  <si>
    <t>6605.20.05.30</t>
  </si>
  <si>
    <t>6605.20.06</t>
  </si>
  <si>
    <t>6605.20.06.01</t>
  </si>
  <si>
    <t>6605.20.06.02</t>
  </si>
  <si>
    <t>6605.20.11</t>
  </si>
  <si>
    <t>Consultanţă şi expertiză</t>
  </si>
  <si>
    <t>6605.20.12</t>
  </si>
  <si>
    <t>6605.20.13</t>
  </si>
  <si>
    <t>6605.20.14</t>
  </si>
  <si>
    <t>6605.20.25</t>
  </si>
  <si>
    <t>6605.20.30</t>
  </si>
  <si>
    <t>6605.20.30.04</t>
  </si>
  <si>
    <t>6605.20.30.30</t>
  </si>
  <si>
    <t>6605.30</t>
  </si>
  <si>
    <t>6605.51</t>
  </si>
  <si>
    <t>6605.51.01</t>
  </si>
  <si>
    <t>Transferuri din bugetul fondului național unic de asigurări sociale de sănătate către unitățile sanitare pentru acoperirea creșterilor salariale, din care:</t>
  </si>
  <si>
    <t>6605.51.01.66</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</si>
  <si>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</si>
  <si>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Transferuri pentru stimulentul de risc, din care:</t>
  </si>
  <si>
    <t>6605.51.01.75</t>
  </si>
  <si>
    <t>Programe din Fondul Social European (FSE)</t>
  </si>
  <si>
    <t>6605.58.02</t>
  </si>
  <si>
    <t>6605.58.02.01</t>
  </si>
  <si>
    <t>6605.58.02.02</t>
  </si>
  <si>
    <t>6605.58.02.03</t>
  </si>
  <si>
    <t>Alte programe comunitare finantate in perioada 2014-2020</t>
  </si>
  <si>
    <t>6605.58.15</t>
  </si>
  <si>
    <t>6605.58.15.01</t>
  </si>
  <si>
    <t>6605.58.15.02</t>
  </si>
  <si>
    <t>6605.58.15.03</t>
  </si>
  <si>
    <t>6605.59</t>
  </si>
  <si>
    <t>Despăgubiri civile</t>
  </si>
  <si>
    <t>6605.59.17</t>
  </si>
  <si>
    <t>Sume aferente persoanelor cu hadicap neîncadrate</t>
  </si>
  <si>
    <t>6605.59.40</t>
  </si>
  <si>
    <t>6605.70</t>
  </si>
  <si>
    <t>TITLUL XV                                   ACTIVE NEFINANCIARE</t>
  </si>
  <si>
    <t>6605.71</t>
  </si>
  <si>
    <t>6605.71.01</t>
  </si>
  <si>
    <t>6605.71.01.01</t>
  </si>
  <si>
    <t xml:space="preserve">Maşini, echipamente si mijloace de transport </t>
  </si>
  <si>
    <t>6605.71.01.02</t>
  </si>
  <si>
    <t>6605.71.01.03</t>
  </si>
  <si>
    <t>6605.71.01.30</t>
  </si>
  <si>
    <t>6605.71.03</t>
  </si>
  <si>
    <t>6605.02</t>
  </si>
  <si>
    <t>PLATI EFECTUATE IN ANII PRECEDENTI SI RECUPERATE IN ANUL CURENT (cod 85)</t>
  </si>
  <si>
    <t>84</t>
  </si>
  <si>
    <t xml:space="preserve"> PLATI EFECTUATE IN ANII PRECEDENTI SI RECUPERATE IN ANUL CURENT (cod 85.01)</t>
  </si>
  <si>
    <t>85</t>
  </si>
  <si>
    <t>Plati efectuate in anii precedenti si recuperate in anul curent pentru sanatate</t>
  </si>
  <si>
    <t>85.01</t>
  </si>
  <si>
    <t>85.01.03</t>
  </si>
  <si>
    <t>6605.03</t>
  </si>
  <si>
    <t>Medicamente cu si fara contributie personala, din care</t>
  </si>
  <si>
    <t>6605.03.01</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</si>
  <si>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</si>
  <si>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</si>
  <si>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medicamente 40% - conform HG nr. 186/2009 privind aprobarea Programului pentru compensarea cu 90% a prețului de referință al medicamentelor, cu modificările și completările ulterioare</t>
  </si>
  <si>
    <t xml:space="preserve">       ~sume cost volum rezultat, din care</t>
  </si>
  <si>
    <t xml:space="preserve">     ~  sume cost volum , din care</t>
  </si>
  <si>
    <t xml:space="preserve">           - medicamente cost volum (fără medicamente pentru pensionri cu compensare 90% pe sublista B)</t>
  </si>
  <si>
    <t xml:space="preserve"> - activitatea curenta</t>
  </si>
  <si>
    <t xml:space="preserve">           - medicamente  cost  volum  compensate  50%  pentru  pensionari cf HG nr 186/2009 privind aprobarea Programului pentru  compensarea  cu  90%  a  prețului de referință al medicamentelor, cu modificările și completările ulterioare</t>
  </si>
  <si>
    <t xml:space="preserve">           - medicamente  cost  volum  compensate  40%  pentru  pensionari cf HG nr 186/2009 privind aprobarea Programului pentru  compensarea  cu  90%  a  prețului de referință al medicamentelor, cu modificările și completările ulterioare</t>
  </si>
  <si>
    <t>Medicamente pentru boli cronice cu risc crescut utilizate in programele nationale cu scop curativ, din care</t>
  </si>
  <si>
    <t>6605.03.02</t>
  </si>
  <si>
    <t>-terapie avansata CAR-T</t>
  </si>
  <si>
    <r>
      <t>Sume pentru medicamente utilizate in programele nationale cu scop curativ care fac obiectul contractelor de tip COST VOLUM</t>
    </r>
    <r>
      <rPr>
        <b/>
        <sz val="9"/>
        <color theme="0"/>
        <rFont val="Arial"/>
        <family val="2"/>
        <charset val="238"/>
      </rPr>
      <t xml:space="preserve">, </t>
    </r>
    <r>
      <rPr>
        <b/>
        <sz val="9"/>
        <rFont val="Arial"/>
        <family val="2"/>
        <charset val="238"/>
      </rPr>
      <t>din care:</t>
    </r>
  </si>
  <si>
    <t xml:space="preserve">  -  Subprogramul de tratament medicamentos al bolnavilor cu afectiuni oncologice (adulti si copii)</t>
  </si>
  <si>
    <t xml:space="preserve">  -  Programul national de tratament pentru boli rare (purpura trombocitopenica)</t>
  </si>
  <si>
    <t xml:space="preserve">  -  Programul national de tratament pentru boli rare (alte medicamente cu circuit inchis)</t>
  </si>
  <si>
    <t xml:space="preserve">  -  Programul national de tratament pentru boli rare (mucoviscidoză)</t>
  </si>
  <si>
    <t xml:space="preserve">  -  Programul national de tratament al bolilor neurologice</t>
  </si>
  <si>
    <t>Materiale sanitare specifice utilizate in programele nationale cu scop curativ</t>
  </si>
  <si>
    <t>6605.03.03</t>
  </si>
  <si>
    <t xml:space="preserve">       Programul national  de diabet zaharat-pompe insulina si materiale consumabile,  sisteme pompa de insulina cu senzori de monitorizare continua a glicemiei si sisteme monitorizare continua a glicemiei</t>
  </si>
  <si>
    <t xml:space="preserve">        Subprogramul de tratament al surditatii prin proteze auditive implantabile</t>
  </si>
  <si>
    <t xml:space="preserve">        Programul national de terapie intensiva a insuficientei hepatice</t>
  </si>
  <si>
    <t xml:space="preserve">       Programul national detratament pentru boli rare</t>
  </si>
  <si>
    <t xml:space="preserve">       Programul national de boli cardiovasculare</t>
  </si>
  <si>
    <t xml:space="preserve">      Subprogramul de recontructie mamara dupa afectiuni oncologice prin endoprotezare</t>
  </si>
  <si>
    <t xml:space="preserve">    ~ Programul national de diagnostic si tratament cu ajutorul aparaturii de inalta performanta, din care:</t>
  </si>
  <si>
    <t>6605.03.04</t>
  </si>
  <si>
    <t>Dispozitive si echipamente medicale</t>
  </si>
  <si>
    <t>6605.03.05</t>
  </si>
  <si>
    <t>6605.04</t>
  </si>
  <si>
    <t>Asistenta medicala primara, din care:</t>
  </si>
  <si>
    <t>6605.04.01</t>
  </si>
  <si>
    <t xml:space="preserve">    ~ centre de permanenta </t>
  </si>
  <si>
    <t xml:space="preserve">    ~ servicii de monitorizare a starii de sanatate a pacienților în condițiile art 8, alin 3^1 - 3^3 din Legea nr 136/2020, cu modificarile si completarile ulterioare</t>
  </si>
  <si>
    <t xml:space="preserve"> ~ finantarea activitatii de administrare a vaccinului de către medicii de familie potrivit OUG nr. 3/2021, cu modificarile si completarile ulterioare</t>
  </si>
  <si>
    <t xml:space="preserve">   ~ finantarea activitatii de testare de catre medicii de familie in vederea depistarii infectiei cu SARS-Cov-2 potrivit OUG nr. 3/2021, cu modificarile si completarile ulterioare</t>
  </si>
  <si>
    <t>Asistenta medicala  pentru specialitati clinice</t>
  </si>
  <si>
    <t>6605.04.02</t>
  </si>
  <si>
    <t xml:space="preserve">    ~ finantarea activitatii prestate în cadrul centrelor de vaccinare împotriva COVID-19 potrivit OUG nr. 3/2021, cu modificarile si completarile ulterioare</t>
  </si>
  <si>
    <t xml:space="preserve">    ~ finantarea activitatii prestate de medicii de specialitate care desfășoară activitate de  vaccinare împotriva COVID-19, în cadrul furnizorilor din ambultoriul de specialitate pt specialitățole clinice, inclusiv ambulatoriului integrat al spitalelor, pt serviciile prevăzute la art 3, alin. 5^2 din  OUG nr. 3/2021, cu modificarile si completarile ulterioare</t>
  </si>
  <si>
    <t>Asistenta medicala stomatologica</t>
  </si>
  <si>
    <t>6605.04.03</t>
  </si>
  <si>
    <r>
      <t>Asistenta medicala pentru specialitati paraclinice</t>
    </r>
    <r>
      <rPr>
        <b/>
        <sz val="10"/>
        <color theme="0"/>
        <rFont val="Arial"/>
        <family val="2"/>
        <charset val="238"/>
      </rPr>
      <t>, din care:</t>
    </r>
  </si>
  <si>
    <t>6605.04.04</t>
  </si>
  <si>
    <t xml:space="preserve">    ~ Servicii medicale paraclinice utilizate in PNS, din care:</t>
  </si>
  <si>
    <t xml:space="preserve">    ~ Subprogramul de monitorizarea a evolutiei bolii la pacientii cu afectiuni oncologice prin PET-CT</t>
  </si>
  <si>
    <t xml:space="preserve">    ~ Programul national de PET-CT</t>
  </si>
  <si>
    <t xml:space="preserve">    ~  sume pentru evaluarea anuala a bolnavilor cu diabet zaharat (hemoglobina glicată)</t>
  </si>
  <si>
    <t xml:space="preserve">    ~ Subprogramul de diagnostic genetic  al tumorii solide maligne (sarcom Ewing și neuroblastom) la copii și adulți</t>
  </si>
  <si>
    <t>Asist.medic.in centre med.multifunctionale(servicii medicale de recuperare), din care:</t>
  </si>
  <si>
    <t>6605.04.05</t>
  </si>
  <si>
    <t>6605.05</t>
  </si>
  <si>
    <t>6605.06</t>
  </si>
  <si>
    <r>
      <t>Spitale generale</t>
    </r>
    <r>
      <rPr>
        <b/>
        <sz val="10"/>
        <color theme="0"/>
        <rFont val="Arial"/>
        <family val="2"/>
        <charset val="238"/>
      </rPr>
      <t>, din care:</t>
    </r>
  </si>
  <si>
    <t>6605.06.01</t>
  </si>
  <si>
    <t xml:space="preserve">    ~ Servicii medicale spitalicesti utilizate in PNS</t>
  </si>
  <si>
    <t xml:space="preserve">    ~ Subprogramul de diagnostic si de monitorizare a bolii minime reziduale a bolnavilor cu leucemii acute prin imunofenotipare, examen citogenetic si/sau FISH si de biologie moleculară la copii și adulți</t>
  </si>
  <si>
    <t xml:space="preserve">    ~ Programul national de diagnostic si tratament cu ajutorul aparaturii de inalta perfomanta </t>
  </si>
  <si>
    <t xml:space="preserve">  ~Subprogramul de radioterapie a bolnavilor cu afectiuni oncologice</t>
  </si>
  <si>
    <t>~sume pentru punerea în aplicare a dispoziţiilor art. 165 alin. ( 1^1)  - (1^3) din Legea nr. 95/2006 ( cf.modificarilor aduse prin Legea nr.109/2022)</t>
  </si>
  <si>
    <t>~suma corespunzătoare alocației de hrană din unitățile sanitare publice</t>
  </si>
  <si>
    <t>Unitati de recuperare-reabilitare a sanatatii, din care:</t>
  </si>
  <si>
    <t>6605.06.04</t>
  </si>
  <si>
    <t>Ingrijiri medicale la domiciliu</t>
  </si>
  <si>
    <t>6605.07</t>
  </si>
  <si>
    <t>Prestatii medicale acordate in baza documentelor internationale</t>
  </si>
  <si>
    <t>6605.11</t>
  </si>
  <si>
    <t>CHELTUIELI PENTRU ASIGURARI SI ASISTENTA SOCIALA</t>
  </si>
  <si>
    <t>50.05</t>
  </si>
  <si>
    <t>Asigurari si asistenta sociala</t>
  </si>
  <si>
    <t>TITLUL IX  - Asistenta sociala</t>
  </si>
  <si>
    <t>57</t>
  </si>
  <si>
    <t>57.02</t>
  </si>
  <si>
    <t>57.02.01</t>
  </si>
  <si>
    <t>Plati efectuate in anii precedenti si recuperate in anul curent pentru asistenta sociala</t>
  </si>
  <si>
    <t>REZERVE</t>
  </si>
  <si>
    <t>9705</t>
  </si>
  <si>
    <t xml:space="preserve">Fond de rezerva </t>
  </si>
  <si>
    <t>9705.02</t>
  </si>
  <si>
    <t>EXCEDENT</t>
  </si>
  <si>
    <t>98.05</t>
  </si>
  <si>
    <t>DEFICIT</t>
  </si>
  <si>
    <t>99.05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</si>
</sst>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35">
    <font>
      <sz val="10"/>
      <name val="Arial"/>
      <charset val="238"/>
    </font>
    <font>
      <sz val="10"/>
      <name val="Arial"/>
      <charset val="238"/>
    </font>
    <font>
      <sz val="11"/>
      <name val="Palatino Linotype"/>
      <family val="1"/>
    </font>
    <font>
      <b/>
      <sz val="11"/>
      <name val="Palatino Linotype"/>
      <family val="1"/>
    </font>
    <font>
      <i/>
      <sz val="11"/>
      <name val="Palatino Linotype"/>
      <family val="1"/>
    </font>
    <font>
      <sz val="10"/>
      <name val="Arial"/>
      <family val="2"/>
      <charset val="238"/>
    </font>
    <font>
      <i/>
      <sz val="11"/>
      <name val="Palatino Linotype"/>
      <family val="1"/>
      <charset val="238"/>
    </font>
    <font>
      <sz val="11"/>
      <color indexed="10"/>
      <name val="Palatino Linotype"/>
      <family val="1"/>
    </font>
    <font>
      <sz val="10"/>
      <name val="Arial"/>
    </font>
    <font>
      <b/>
      <sz val="11"/>
      <name val="Arial"/>
      <family val="2"/>
      <charset val="238"/>
    </font>
    <font>
      <b/>
      <sz val="10"/>
      <name val="Arial"/>
      <family val="2"/>
    </font>
    <font>
      <b/>
      <sz val="10"/>
      <name val="Arial"/>
      <family val="2"/>
      <charset val="238"/>
    </font>
    <font>
      <sz val="9"/>
      <name val="Arial"/>
      <family val="2"/>
      <charset val="238"/>
    </font>
    <font>
      <b/>
      <sz val="12"/>
      <name val="Times New Roman"/>
      <family val="1"/>
      <charset val="238"/>
    </font>
    <font>
      <b/>
      <sz val="9"/>
      <name val="Arial"/>
      <family val="2"/>
      <charset val="238"/>
    </font>
    <font>
      <b/>
      <sz val="10"/>
      <name val="RomHelvetica"/>
      <charset val="238"/>
    </font>
    <font>
      <b/>
      <sz val="8"/>
      <name val="Arial"/>
      <family val="2"/>
    </font>
    <font>
      <b/>
      <sz val="11"/>
      <name val="Arial"/>
      <family val="2"/>
    </font>
    <font>
      <sz val="10"/>
      <name val="Arial"/>
      <family val="2"/>
    </font>
    <font>
      <sz val="8"/>
      <name val="Arial"/>
      <family val="2"/>
    </font>
    <font>
      <sz val="11"/>
      <name val="Arial"/>
      <family val="2"/>
    </font>
    <font>
      <sz val="9"/>
      <name val="Arial"/>
      <family val="2"/>
    </font>
    <font>
      <b/>
      <sz val="8"/>
      <name val="Arial"/>
      <family val="2"/>
      <charset val="238"/>
    </font>
    <font>
      <sz val="11"/>
      <name val="Arial"/>
      <family val="2"/>
      <charset val="238"/>
    </font>
    <font>
      <sz val="8"/>
      <name val="Arial"/>
      <family val="2"/>
      <charset val="238"/>
    </font>
    <font>
      <b/>
      <i/>
      <sz val="10"/>
      <name val="Arial"/>
      <family val="2"/>
      <charset val="238"/>
    </font>
    <font>
      <b/>
      <i/>
      <sz val="8"/>
      <name val="Arial"/>
      <family val="2"/>
      <charset val="238"/>
    </font>
    <font>
      <b/>
      <sz val="9"/>
      <name val="Arial"/>
      <family val="2"/>
    </font>
    <font>
      <i/>
      <sz val="9"/>
      <name val="Arial"/>
      <family val="2"/>
      <charset val="238"/>
    </font>
    <font>
      <i/>
      <sz val="8"/>
      <name val="Arial"/>
      <family val="2"/>
      <charset val="238"/>
    </font>
    <font>
      <i/>
      <sz val="11"/>
      <name val="Arial"/>
      <family val="2"/>
      <charset val="238"/>
    </font>
    <font>
      <b/>
      <i/>
      <sz val="11"/>
      <name val="Arial"/>
      <family val="2"/>
      <charset val="238"/>
    </font>
    <font>
      <b/>
      <sz val="9"/>
      <color theme="0"/>
      <name val="Arial"/>
      <family val="2"/>
      <charset val="238"/>
    </font>
    <font>
      <b/>
      <sz val="10"/>
      <color theme="0"/>
      <name val="Arial"/>
      <family val="2"/>
      <charset val="238"/>
    </font>
    <font>
      <i/>
      <sz val="10"/>
      <name val="Arial"/>
      <family val="2"/>
      <charset val="238"/>
    </font>
  </fonts>
  <fills count="2">
    <fill>
      <patternFill patternType="none"/>
    </fill>
    <fill>
      <patternFill patternType="gray125"/>
    </fill>
  </fills>
  <borders count="25">
    <border>
      <left/>
      <right/>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3">
    <xf numFmtId="0" fontId="0" fillId="0" borderId="0"/>
    <xf numFmtId="0" fontId="8" fillId="0" borderId="0"/>
    <xf numFmtId="0" fontId="5" fillId="0" borderId="0"/>
  </cellStyleXfs>
  <cellXfs count="195">
    <xf numFmtId="0" fontId="0" fillId="0" borderId="0" xfId="0"/>
    <xf numFmtId="0" fontId="2" fillId="0" borderId="0" xfId="0" applyFont="1" applyFill="1"/>
    <xf numFmtId="0" fontId="4" fillId="0" borderId="0" xfId="0" applyFont="1" applyFill="1"/>
    <xf numFmtId="0" fontId="6" fillId="0" borderId="0" xfId="0" applyFont="1" applyFill="1"/>
    <xf numFmtId="0" fontId="3" fillId="0" borderId="0" xfId="0" applyFont="1" applyFill="1"/>
    <xf numFmtId="0" fontId="2" fillId="0" borderId="0" xfId="0" applyFont="1" applyFill="1" applyBorder="1"/>
    <xf numFmtId="0" fontId="7" fillId="0" borderId="0" xfId="0" applyFont="1" applyFill="1" applyBorder="1"/>
    <xf numFmtId="4" fontId="2" fillId="0" borderId="0" xfId="0" applyNumberFormat="1" applyFont="1" applyFill="1" applyBorder="1"/>
    <xf numFmtId="0" fontId="2" fillId="0" borderId="0" xfId="0" applyFont="1" applyFill="1" applyAlignment="1"/>
    <xf numFmtId="2" fontId="9" fillId="0" borderId="0" xfId="1" applyNumberFormat="1" applyFont="1" applyFill="1" applyBorder="1" applyAlignment="1" applyProtection="1">
      <alignment horizontal="left"/>
    </xf>
    <xf numFmtId="3" fontId="8" fillId="0" borderId="0" xfId="1" applyNumberFormat="1" applyFill="1"/>
    <xf numFmtId="0" fontId="8" fillId="0" borderId="0" xfId="1"/>
    <xf numFmtId="0" fontId="10" fillId="0" borderId="0" xfId="1" applyFont="1" applyFill="1" applyBorder="1" applyAlignment="1" applyProtection="1">
      <alignment horizontal="center"/>
    </xf>
    <xf numFmtId="0" fontId="8" fillId="0" borderId="0" xfId="1" applyProtection="1"/>
    <xf numFmtId="0" fontId="11" fillId="0" borderId="0" xfId="1" applyFont="1" applyFill="1" applyBorder="1" applyAlignment="1" applyProtection="1">
      <alignment horizontal="center"/>
    </xf>
    <xf numFmtId="0" fontId="11" fillId="0" borderId="0" xfId="1" applyFont="1" applyFill="1" applyBorder="1" applyProtection="1"/>
    <xf numFmtId="3" fontId="12" fillId="0" borderId="0" xfId="1" applyNumberFormat="1" applyFont="1" applyFill="1" applyProtection="1"/>
    <xf numFmtId="3" fontId="8" fillId="0" borderId="0" xfId="1" applyNumberFormat="1" applyFill="1" applyProtection="1"/>
    <xf numFmtId="1" fontId="13" fillId="0" borderId="0" xfId="1" applyNumberFormat="1" applyFont="1" applyProtection="1"/>
    <xf numFmtId="0" fontId="11" fillId="0" borderId="2" xfId="1" applyFont="1" applyFill="1" applyBorder="1" applyAlignment="1" applyProtection="1">
      <alignment horizontal="center" vertical="center" wrapText="1"/>
    </xf>
    <xf numFmtId="0" fontId="14" fillId="0" borderId="3" xfId="1" applyFont="1" applyFill="1" applyBorder="1" applyAlignment="1" applyProtection="1">
      <alignment horizontal="center" vertical="center" wrapText="1"/>
    </xf>
    <xf numFmtId="0" fontId="10" fillId="0" borderId="3" xfId="1" applyFont="1" applyFill="1" applyBorder="1" applyAlignment="1" applyProtection="1">
      <alignment horizontal="center" vertical="center" wrapText="1"/>
    </xf>
    <xf numFmtId="0" fontId="15" fillId="0" borderId="4" xfId="1" applyFont="1" applyFill="1" applyBorder="1" applyAlignment="1" applyProtection="1">
      <alignment horizontal="center" vertical="center" wrapText="1"/>
    </xf>
    <xf numFmtId="0" fontId="11" fillId="0" borderId="5" xfId="1" applyFont="1" applyFill="1" applyBorder="1" applyAlignment="1" applyProtection="1">
      <alignment horizontal="center" vertical="center" wrapText="1"/>
    </xf>
    <xf numFmtId="0" fontId="14" fillId="0" borderId="6" xfId="1" applyFont="1" applyFill="1" applyBorder="1" applyAlignment="1" applyProtection="1">
      <alignment horizontal="center" vertical="center" wrapText="1"/>
    </xf>
    <xf numFmtId="0" fontId="10" fillId="0" borderId="6" xfId="1" applyFont="1" applyFill="1" applyBorder="1" applyAlignment="1" applyProtection="1">
      <alignment horizontal="center" vertical="center" wrapText="1"/>
    </xf>
    <xf numFmtId="0" fontId="15" fillId="0" borderId="7" xfId="1" applyFont="1" applyFill="1" applyBorder="1" applyAlignment="1" applyProtection="1">
      <alignment horizontal="center" vertical="center" wrapText="1"/>
    </xf>
    <xf numFmtId="0" fontId="11" fillId="0" borderId="8" xfId="1" applyFont="1" applyFill="1" applyBorder="1" applyAlignment="1" applyProtection="1">
      <alignment horizontal="center" vertical="center" wrapText="1"/>
    </xf>
    <xf numFmtId="0" fontId="14" fillId="0" borderId="9" xfId="1" applyFont="1" applyFill="1" applyBorder="1" applyAlignment="1" applyProtection="1">
      <alignment horizontal="center" vertical="center" wrapText="1"/>
    </xf>
    <xf numFmtId="0" fontId="10" fillId="0" borderId="9" xfId="1" applyFont="1" applyFill="1" applyBorder="1" applyAlignment="1" applyProtection="1">
      <alignment horizontal="center" vertical="center" wrapText="1"/>
    </xf>
    <xf numFmtId="0" fontId="15" fillId="0" borderId="10" xfId="1" applyFont="1" applyFill="1" applyBorder="1" applyAlignment="1" applyProtection="1">
      <alignment horizontal="center" vertical="center" wrapText="1"/>
    </xf>
    <xf numFmtId="49" fontId="10" fillId="0" borderId="11" xfId="1" applyNumberFormat="1" applyFont="1" applyFill="1" applyBorder="1" applyAlignment="1" applyProtection="1">
      <alignment vertical="center" wrapText="1"/>
    </xf>
    <xf numFmtId="49" fontId="16" fillId="0" borderId="12" xfId="1" applyNumberFormat="1" applyFont="1" applyFill="1" applyBorder="1" applyAlignment="1" applyProtection="1">
      <alignment horizontal="left" vertical="center"/>
    </xf>
    <xf numFmtId="3" fontId="17" fillId="0" borderId="12" xfId="1" applyNumberFormat="1" applyFont="1" applyFill="1" applyBorder="1" applyAlignment="1" applyProtection="1">
      <alignment horizontal="right" vertical="center"/>
    </xf>
    <xf numFmtId="3" fontId="17" fillId="0" borderId="13" xfId="1" applyNumberFormat="1" applyFont="1" applyFill="1" applyBorder="1" applyAlignment="1" applyProtection="1">
      <alignment horizontal="right" vertical="center"/>
    </xf>
    <xf numFmtId="0" fontId="17" fillId="0" borderId="0" xfId="1" applyFont="1" applyProtection="1"/>
    <xf numFmtId="3" fontId="10" fillId="0" borderId="14" xfId="1" applyNumberFormat="1" applyFont="1" applyFill="1" applyBorder="1" applyAlignment="1" applyProtection="1">
      <alignment vertical="center" wrapText="1"/>
    </xf>
    <xf numFmtId="3" fontId="16" fillId="0" borderId="1" xfId="1" applyNumberFormat="1" applyFont="1" applyFill="1" applyBorder="1" applyAlignment="1" applyProtection="1">
      <alignment vertical="center"/>
    </xf>
    <xf numFmtId="3" fontId="17" fillId="0" borderId="1" xfId="1" applyNumberFormat="1" applyFont="1" applyFill="1" applyBorder="1" applyAlignment="1" applyProtection="1">
      <alignment horizontal="right" vertical="center"/>
    </xf>
    <xf numFmtId="3" fontId="17" fillId="0" borderId="15" xfId="1" applyNumberFormat="1" applyFont="1" applyFill="1" applyBorder="1" applyAlignment="1" applyProtection="1">
      <alignment horizontal="right" vertical="center"/>
    </xf>
    <xf numFmtId="0" fontId="17" fillId="0" borderId="0" xfId="1" applyFont="1" applyAlignment="1" applyProtection="1">
      <alignment vertical="center"/>
    </xf>
    <xf numFmtId="3" fontId="16" fillId="0" borderId="1" xfId="1" applyNumberFormat="1" applyFont="1" applyFill="1" applyBorder="1" applyAlignment="1" applyProtection="1">
      <alignment horizontal="left" vertical="center"/>
    </xf>
    <xf numFmtId="3" fontId="10" fillId="0" borderId="16" xfId="1" applyNumberFormat="1" applyFont="1" applyFill="1" applyBorder="1" applyAlignment="1" applyProtection="1">
      <alignment vertical="center" wrapText="1"/>
    </xf>
    <xf numFmtId="3" fontId="16" fillId="0" borderId="17" xfId="1" applyNumberFormat="1" applyFont="1" applyFill="1" applyBorder="1" applyAlignment="1" applyProtection="1">
      <alignment vertical="center"/>
    </xf>
    <xf numFmtId="3" fontId="17" fillId="0" borderId="17" xfId="1" applyNumberFormat="1" applyFont="1" applyFill="1" applyBorder="1" applyAlignment="1" applyProtection="1">
      <alignment horizontal="right" vertical="center"/>
    </xf>
    <xf numFmtId="3" fontId="17" fillId="0" borderId="18" xfId="1" applyNumberFormat="1" applyFont="1" applyFill="1" applyBorder="1" applyAlignment="1" applyProtection="1">
      <alignment horizontal="right" vertical="center"/>
    </xf>
    <xf numFmtId="3" fontId="10" fillId="0" borderId="19" xfId="1" applyNumberFormat="1" applyFont="1" applyFill="1" applyBorder="1" applyAlignment="1" applyProtection="1">
      <alignment vertical="center" wrapText="1"/>
    </xf>
    <xf numFmtId="3" fontId="16" fillId="0" borderId="20" xfId="1" applyNumberFormat="1" applyFont="1" applyFill="1" applyBorder="1" applyAlignment="1" applyProtection="1">
      <alignment vertical="center"/>
    </xf>
    <xf numFmtId="3" fontId="17" fillId="0" borderId="20" xfId="1" applyNumberFormat="1" applyFont="1" applyFill="1" applyBorder="1" applyAlignment="1" applyProtection="1">
      <alignment horizontal="right" vertical="center"/>
    </xf>
    <xf numFmtId="3" fontId="17" fillId="0" borderId="21" xfId="1" applyNumberFormat="1" applyFont="1" applyFill="1" applyBorder="1" applyAlignment="1" applyProtection="1">
      <alignment horizontal="right" vertical="center"/>
    </xf>
    <xf numFmtId="3" fontId="18" fillId="0" borderId="14" xfId="1" applyNumberFormat="1" applyFont="1" applyFill="1" applyBorder="1" applyAlignment="1">
      <alignment vertical="center" wrapText="1"/>
    </xf>
    <xf numFmtId="3" fontId="19" fillId="0" borderId="1" xfId="1" applyNumberFormat="1" applyFont="1" applyFill="1" applyBorder="1" applyAlignment="1">
      <alignment vertical="center"/>
    </xf>
    <xf numFmtId="3" fontId="20" fillId="0" borderId="1" xfId="1" applyNumberFormat="1" applyFont="1" applyFill="1" applyBorder="1" applyAlignment="1" applyProtection="1">
      <alignment horizontal="right" vertical="center"/>
      <protection locked="0"/>
    </xf>
    <xf numFmtId="3" fontId="20" fillId="0" borderId="15" xfId="1" applyNumberFormat="1" applyFont="1" applyFill="1" applyBorder="1" applyAlignment="1" applyProtection="1">
      <alignment horizontal="right" vertical="center"/>
    </xf>
    <xf numFmtId="0" fontId="20" fillId="0" borderId="0" xfId="1" applyFont="1"/>
    <xf numFmtId="3" fontId="20" fillId="0" borderId="1" xfId="1" applyNumberFormat="1" applyFont="1" applyFill="1" applyBorder="1" applyAlignment="1" applyProtection="1">
      <alignment horizontal="right" vertical="center" wrapText="1"/>
      <protection locked="0"/>
    </xf>
    <xf numFmtId="3" fontId="21" fillId="0" borderId="14" xfId="1" applyNumberFormat="1" applyFont="1" applyFill="1" applyBorder="1" applyAlignment="1">
      <alignment vertical="center" wrapText="1"/>
    </xf>
    <xf numFmtId="0" fontId="20" fillId="0" borderId="0" xfId="1" applyFont="1" applyFill="1"/>
    <xf numFmtId="3" fontId="18" fillId="0" borderId="14" xfId="1" applyNumberFormat="1" applyFont="1" applyFill="1" applyBorder="1" applyAlignment="1">
      <alignment horizontal="center" vertical="center" wrapText="1"/>
    </xf>
    <xf numFmtId="3" fontId="11" fillId="0" borderId="14" xfId="1" applyNumberFormat="1" applyFont="1" applyFill="1" applyBorder="1" applyAlignment="1">
      <alignment horizontal="left" vertical="center" wrapText="1"/>
    </xf>
    <xf numFmtId="49" fontId="22" fillId="0" borderId="1" xfId="1" applyNumberFormat="1" applyFont="1" applyFill="1" applyBorder="1" applyAlignment="1">
      <alignment vertical="center"/>
    </xf>
    <xf numFmtId="3" fontId="9" fillId="0" borderId="1" xfId="1" applyNumberFormat="1" applyFont="1" applyFill="1" applyBorder="1" applyAlignment="1" applyProtection="1">
      <alignment horizontal="right" vertical="center"/>
    </xf>
    <xf numFmtId="3" fontId="9" fillId="0" borderId="1" xfId="1" applyNumberFormat="1" applyFont="1" applyFill="1" applyBorder="1" applyAlignment="1" applyProtection="1">
      <alignment horizontal="right" vertical="center" wrapText="1"/>
    </xf>
    <xf numFmtId="3" fontId="9" fillId="0" borderId="15" xfId="1" applyNumberFormat="1" applyFont="1" applyFill="1" applyBorder="1" applyAlignment="1" applyProtection="1">
      <alignment horizontal="right" vertical="center"/>
    </xf>
    <xf numFmtId="3" fontId="18" fillId="0" borderId="14" xfId="1" applyNumberFormat="1" applyFont="1" applyFill="1" applyBorder="1" applyAlignment="1">
      <alignment horizontal="left" vertical="center" wrapText="1"/>
    </xf>
    <xf numFmtId="49" fontId="19" fillId="0" borderId="1" xfId="1" applyNumberFormat="1" applyFont="1" applyFill="1" applyBorder="1" applyAlignment="1">
      <alignment vertical="center"/>
    </xf>
    <xf numFmtId="3" fontId="10" fillId="0" borderId="14" xfId="1" applyNumberFormat="1" applyFont="1" applyFill="1" applyBorder="1" applyAlignment="1">
      <alignment vertical="center" wrapText="1"/>
    </xf>
    <xf numFmtId="3" fontId="16" fillId="0" borderId="1" xfId="1" applyNumberFormat="1" applyFont="1" applyFill="1" applyBorder="1" applyAlignment="1">
      <alignment vertical="center"/>
    </xf>
    <xf numFmtId="0" fontId="17" fillId="0" borderId="0" xfId="1" applyFont="1"/>
    <xf numFmtId="3" fontId="20" fillId="0" borderId="1" xfId="1" applyNumberFormat="1" applyFont="1" applyFill="1" applyBorder="1" applyAlignment="1" applyProtection="1">
      <alignment horizontal="right" vertical="center"/>
    </xf>
    <xf numFmtId="3" fontId="20" fillId="0" borderId="1" xfId="1" applyNumberFormat="1" applyFont="1" applyFill="1" applyBorder="1" applyAlignment="1" applyProtection="1">
      <alignment horizontal="right" vertical="center" wrapText="1"/>
    </xf>
    <xf numFmtId="3" fontId="20" fillId="0" borderId="15" xfId="1" applyNumberFormat="1" applyFont="1" applyFill="1" applyBorder="1" applyAlignment="1" applyProtection="1">
      <alignment horizontal="right" vertical="center" wrapText="1"/>
    </xf>
    <xf numFmtId="3" fontId="18" fillId="0" borderId="16" xfId="1" applyNumberFormat="1" applyFont="1" applyFill="1" applyBorder="1" applyAlignment="1">
      <alignment vertical="center" wrapText="1"/>
    </xf>
    <xf numFmtId="3" fontId="19" fillId="0" borderId="17" xfId="1" applyNumberFormat="1" applyFont="1" applyFill="1" applyBorder="1" applyAlignment="1">
      <alignment vertical="center"/>
    </xf>
    <xf numFmtId="3" fontId="20" fillId="0" borderId="17" xfId="1" applyNumberFormat="1" applyFont="1" applyFill="1" applyBorder="1" applyAlignment="1" applyProtection="1">
      <alignment horizontal="right" vertical="center"/>
      <protection locked="0"/>
    </xf>
    <xf numFmtId="3" fontId="20" fillId="0" borderId="18" xfId="1" applyNumberFormat="1" applyFont="1" applyFill="1" applyBorder="1" applyAlignment="1" applyProtection="1">
      <alignment horizontal="right" vertical="center" wrapText="1"/>
    </xf>
    <xf numFmtId="3" fontId="18" fillId="0" borderId="19" xfId="1" applyNumberFormat="1" applyFont="1" applyFill="1" applyBorder="1" applyAlignment="1">
      <alignment vertical="center" wrapText="1"/>
    </xf>
    <xf numFmtId="3" fontId="19" fillId="0" borderId="20" xfId="1" applyNumberFormat="1" applyFont="1" applyFill="1" applyBorder="1" applyAlignment="1">
      <alignment vertical="center"/>
    </xf>
    <xf numFmtId="3" fontId="20" fillId="0" borderId="20" xfId="1" applyNumberFormat="1" applyFont="1" applyFill="1" applyBorder="1" applyAlignment="1" applyProtection="1">
      <alignment horizontal="right" vertical="center"/>
      <protection locked="0"/>
    </xf>
    <xf numFmtId="3" fontId="20" fillId="0" borderId="20" xfId="1" applyNumberFormat="1" applyFont="1" applyFill="1" applyBorder="1" applyAlignment="1" applyProtection="1">
      <alignment horizontal="right" vertical="center" wrapText="1"/>
      <protection locked="0"/>
    </xf>
    <xf numFmtId="3" fontId="20" fillId="0" borderId="21" xfId="1" applyNumberFormat="1" applyFont="1" applyFill="1" applyBorder="1" applyAlignment="1" applyProtection="1">
      <alignment horizontal="right" vertical="center" wrapText="1"/>
    </xf>
    <xf numFmtId="3" fontId="9" fillId="0" borderId="1" xfId="1" applyNumberFormat="1" applyFont="1" applyFill="1" applyBorder="1" applyAlignment="1" applyProtection="1">
      <alignment horizontal="right" vertical="center"/>
      <protection locked="0"/>
    </xf>
    <xf numFmtId="3" fontId="9" fillId="0" borderId="1" xfId="1" applyNumberFormat="1" applyFont="1" applyFill="1" applyBorder="1" applyAlignment="1" applyProtection="1">
      <alignment horizontal="right" vertical="center" wrapText="1"/>
      <protection locked="0"/>
    </xf>
    <xf numFmtId="3" fontId="17" fillId="0" borderId="15" xfId="1" applyNumberFormat="1" applyFont="1" applyFill="1" applyBorder="1" applyAlignment="1" applyProtection="1">
      <alignment horizontal="right" vertical="center" wrapText="1"/>
    </xf>
    <xf numFmtId="3" fontId="17" fillId="0" borderId="1" xfId="1" applyNumberFormat="1" applyFont="1" applyFill="1" applyBorder="1" applyAlignment="1" applyProtection="1">
      <alignment horizontal="right" vertical="center"/>
      <protection locked="0"/>
    </xf>
    <xf numFmtId="3" fontId="9" fillId="0" borderId="15" xfId="1" applyNumberFormat="1" applyFont="1" applyFill="1" applyBorder="1" applyAlignment="1" applyProtection="1">
      <alignment horizontal="right" vertical="center" wrapText="1"/>
    </xf>
    <xf numFmtId="3" fontId="14" fillId="0" borderId="14" xfId="2" applyNumberFormat="1" applyFont="1" applyFill="1" applyBorder="1" applyAlignment="1">
      <alignment vertical="center" wrapText="1"/>
    </xf>
    <xf numFmtId="3" fontId="22" fillId="0" borderId="1" xfId="2" applyNumberFormat="1" applyFont="1" applyFill="1" applyBorder="1" applyAlignment="1">
      <alignment vertical="center"/>
    </xf>
    <xf numFmtId="3" fontId="22" fillId="0" borderId="1" xfId="1" applyNumberFormat="1" applyFont="1" applyFill="1" applyBorder="1" applyAlignment="1" applyProtection="1">
      <alignment vertical="center"/>
    </xf>
    <xf numFmtId="3" fontId="11" fillId="0" borderId="14" xfId="1" applyNumberFormat="1" applyFont="1" applyFill="1" applyBorder="1" applyAlignment="1" applyProtection="1">
      <alignment vertical="center" wrapText="1"/>
    </xf>
    <xf numFmtId="3" fontId="14" fillId="0" borderId="14" xfId="1" applyNumberFormat="1" applyFont="1" applyFill="1" applyBorder="1" applyAlignment="1" applyProtection="1">
      <alignment vertical="center" wrapText="1"/>
    </xf>
    <xf numFmtId="0" fontId="9" fillId="0" borderId="0" xfId="1" applyFont="1"/>
    <xf numFmtId="3" fontId="12" fillId="0" borderId="14" xfId="1" applyNumberFormat="1" applyFont="1" applyFill="1" applyBorder="1" applyAlignment="1" applyProtection="1">
      <alignment vertical="center" wrapText="1"/>
    </xf>
    <xf numFmtId="3" fontId="5" fillId="0" borderId="1" xfId="1" applyNumberFormat="1" applyFont="1" applyFill="1" applyBorder="1" applyAlignment="1" applyProtection="1">
      <alignment vertical="center" wrapText="1"/>
    </xf>
    <xf numFmtId="3" fontId="23" fillId="0" borderId="1" xfId="1" applyNumberFormat="1" applyFont="1" applyFill="1" applyBorder="1" applyAlignment="1" applyProtection="1">
      <alignment horizontal="right" vertical="center"/>
      <protection locked="0"/>
    </xf>
    <xf numFmtId="3" fontId="12" fillId="0" borderId="1" xfId="1" applyNumberFormat="1" applyFont="1" applyFill="1" applyBorder="1" applyAlignment="1" applyProtection="1">
      <alignment vertical="center" wrapText="1"/>
    </xf>
    <xf numFmtId="3" fontId="12" fillId="0" borderId="16" xfId="1" applyNumberFormat="1" applyFont="1" applyFill="1" applyBorder="1" applyAlignment="1" applyProtection="1">
      <alignment vertical="center" wrapText="1"/>
    </xf>
    <xf numFmtId="3" fontId="12" fillId="0" borderId="17" xfId="1" applyNumberFormat="1" applyFont="1" applyFill="1" applyBorder="1" applyAlignment="1" applyProtection="1">
      <alignment vertical="center" wrapText="1"/>
    </xf>
    <xf numFmtId="3" fontId="23" fillId="0" borderId="17" xfId="1" applyNumberFormat="1" applyFont="1" applyFill="1" applyBorder="1" applyAlignment="1" applyProtection="1">
      <alignment horizontal="right" vertical="center"/>
      <protection locked="0"/>
    </xf>
    <xf numFmtId="0" fontId="20" fillId="0" borderId="0" xfId="1" applyFont="1" applyAlignment="1">
      <alignment horizontal="right" vertical="center"/>
    </xf>
    <xf numFmtId="3" fontId="14" fillId="0" borderId="19" xfId="1" applyNumberFormat="1" applyFont="1" applyFill="1" applyBorder="1" applyAlignment="1" applyProtection="1">
      <alignment vertical="center" wrapText="1"/>
    </xf>
    <xf numFmtId="3" fontId="14" fillId="0" borderId="20" xfId="1" applyNumberFormat="1" applyFont="1" applyFill="1" applyBorder="1" applyAlignment="1" applyProtection="1">
      <alignment vertical="center" wrapText="1"/>
    </xf>
    <xf numFmtId="3" fontId="9" fillId="0" borderId="20" xfId="1" applyNumberFormat="1" applyFont="1" applyFill="1" applyBorder="1" applyAlignment="1" applyProtection="1">
      <alignment horizontal="right" vertical="center"/>
    </xf>
    <xf numFmtId="3" fontId="9" fillId="0" borderId="21" xfId="1" applyNumberFormat="1" applyFont="1" applyFill="1" applyBorder="1" applyAlignment="1" applyProtection="1">
      <alignment horizontal="right" vertical="center" wrapText="1"/>
    </xf>
    <xf numFmtId="3" fontId="24" fillId="0" borderId="14" xfId="1" applyNumberFormat="1" applyFont="1" applyFill="1" applyBorder="1" applyAlignment="1" applyProtection="1">
      <alignment vertical="center" wrapText="1"/>
    </xf>
    <xf numFmtId="3" fontId="24" fillId="0" borderId="14" xfId="1" applyNumberFormat="1" applyFont="1" applyFill="1" applyBorder="1" applyAlignment="1" applyProtection="1">
      <alignment horizontal="left" vertical="center" wrapText="1"/>
    </xf>
    <xf numFmtId="3" fontId="24" fillId="0" borderId="1" xfId="1" applyNumberFormat="1" applyFont="1" applyFill="1" applyBorder="1" applyAlignment="1" applyProtection="1">
      <alignment horizontal="right" vertical="center"/>
    </xf>
    <xf numFmtId="3" fontId="12" fillId="0" borderId="14" xfId="1" applyNumberFormat="1" applyFont="1" applyFill="1" applyBorder="1" applyAlignment="1" applyProtection="1">
      <alignment horizontal="left" vertical="center" wrapText="1"/>
    </xf>
    <xf numFmtId="3" fontId="24" fillId="0" borderId="14" xfId="1" applyNumberFormat="1" applyFont="1" applyFill="1" applyBorder="1" applyAlignment="1">
      <alignment horizontal="left" vertical="center" wrapText="1"/>
    </xf>
    <xf numFmtId="3" fontId="14" fillId="0" borderId="14" xfId="1" applyNumberFormat="1" applyFont="1" applyFill="1" applyBorder="1" applyAlignment="1" applyProtection="1">
      <alignment horizontal="left" vertical="center" wrapText="1"/>
    </xf>
    <xf numFmtId="3" fontId="22" fillId="0" borderId="1" xfId="1" applyNumberFormat="1" applyFont="1" applyFill="1" applyBorder="1" applyAlignment="1" applyProtection="1">
      <alignment horizontal="left" vertical="center"/>
    </xf>
    <xf numFmtId="0" fontId="9" fillId="0" borderId="0" xfId="1" applyFont="1" applyAlignment="1">
      <alignment horizontal="right" vertical="center"/>
    </xf>
    <xf numFmtId="3" fontId="24" fillId="0" borderId="1" xfId="1" applyNumberFormat="1" applyFont="1" applyFill="1" applyBorder="1" applyAlignment="1" applyProtection="1">
      <alignment horizontal="left" vertical="center"/>
    </xf>
    <xf numFmtId="3" fontId="23" fillId="0" borderId="1" xfId="1" applyNumberFormat="1" applyFont="1" applyFill="1" applyBorder="1" applyAlignment="1" applyProtection="1">
      <alignment horizontal="right" vertical="center"/>
    </xf>
    <xf numFmtId="3" fontId="24" fillId="0" borderId="1" xfId="1" applyNumberFormat="1" applyFont="1" applyFill="1" applyBorder="1" applyAlignment="1">
      <alignment vertical="center"/>
    </xf>
    <xf numFmtId="3" fontId="24" fillId="0" borderId="17" xfId="1" applyNumberFormat="1" applyFont="1" applyFill="1" applyBorder="1" applyAlignment="1">
      <alignment vertical="center"/>
    </xf>
    <xf numFmtId="3" fontId="20" fillId="0" borderId="17" xfId="1" applyNumberFormat="1" applyFont="1" applyFill="1" applyBorder="1" applyAlignment="1" applyProtection="1">
      <alignment horizontal="right" vertical="center" wrapText="1"/>
      <protection locked="0"/>
    </xf>
    <xf numFmtId="3" fontId="10" fillId="0" borderId="19" xfId="1" applyNumberFormat="1" applyFont="1" applyFill="1" applyBorder="1" applyAlignment="1">
      <alignment vertical="center" wrapText="1"/>
    </xf>
    <xf numFmtId="3" fontId="16" fillId="0" borderId="20" xfId="1" applyNumberFormat="1" applyFont="1" applyFill="1" applyBorder="1" applyAlignment="1">
      <alignment vertical="center"/>
    </xf>
    <xf numFmtId="3" fontId="11" fillId="0" borderId="14" xfId="1" applyNumberFormat="1" applyFont="1" applyFill="1" applyBorder="1" applyAlignment="1">
      <alignment vertical="center" wrapText="1"/>
    </xf>
    <xf numFmtId="3" fontId="22" fillId="0" borderId="1" xfId="1" applyNumberFormat="1" applyFont="1" applyFill="1" applyBorder="1" applyAlignment="1">
      <alignment vertical="center"/>
    </xf>
    <xf numFmtId="49" fontId="18" fillId="0" borderId="14" xfId="1" applyNumberFormat="1" applyFont="1" applyFill="1" applyBorder="1" applyAlignment="1">
      <alignment vertical="center" wrapText="1"/>
    </xf>
    <xf numFmtId="0" fontId="19" fillId="0" borderId="1" xfId="1" applyFont="1" applyFill="1" applyBorder="1" applyAlignment="1">
      <alignment horizontal="left" vertical="center"/>
    </xf>
    <xf numFmtId="0" fontId="18" fillId="0" borderId="14" xfId="1" applyFont="1" applyFill="1" applyBorder="1" applyAlignment="1">
      <alignment vertical="center" wrapText="1"/>
    </xf>
    <xf numFmtId="3" fontId="25" fillId="0" borderId="14" xfId="1" applyNumberFormat="1" applyFont="1" applyFill="1" applyBorder="1" applyAlignment="1">
      <alignment vertical="center" wrapText="1"/>
    </xf>
    <xf numFmtId="3" fontId="26" fillId="0" borderId="1" xfId="1" applyNumberFormat="1" applyFont="1" applyFill="1" applyBorder="1" applyAlignment="1">
      <alignment vertical="center"/>
    </xf>
    <xf numFmtId="0" fontId="27" fillId="0" borderId="14" xfId="1" applyFont="1" applyFill="1" applyBorder="1" applyAlignment="1">
      <alignment vertical="center" wrapText="1"/>
    </xf>
    <xf numFmtId="2" fontId="16" fillId="0" borderId="1" xfId="1" applyNumberFormat="1" applyFont="1" applyFill="1" applyBorder="1" applyAlignment="1">
      <alignment vertical="center"/>
    </xf>
    <xf numFmtId="49" fontId="27" fillId="0" borderId="14" xfId="1" applyNumberFormat="1" applyFont="1" applyFill="1" applyBorder="1" applyAlignment="1">
      <alignment vertical="center" wrapText="1"/>
    </xf>
    <xf numFmtId="49" fontId="21" fillId="0" borderId="14" xfId="1" applyNumberFormat="1" applyFont="1" applyFill="1" applyBorder="1" applyAlignment="1">
      <alignment vertical="center" wrapText="1"/>
    </xf>
    <xf numFmtId="2" fontId="19" fillId="0" borderId="1" xfId="1" applyNumberFormat="1" applyFont="1" applyFill="1" applyBorder="1" applyAlignment="1">
      <alignment vertical="center"/>
    </xf>
    <xf numFmtId="49" fontId="11" fillId="0" borderId="14" xfId="1" applyNumberFormat="1" applyFont="1" applyFill="1" applyBorder="1" applyAlignment="1">
      <alignment vertical="center" wrapText="1"/>
    </xf>
    <xf numFmtId="2" fontId="11" fillId="0" borderId="1" xfId="1" applyNumberFormat="1" applyFont="1" applyFill="1" applyBorder="1" applyAlignment="1">
      <alignment vertical="center"/>
    </xf>
    <xf numFmtId="40" fontId="18" fillId="0" borderId="14" xfId="1" applyNumberFormat="1" applyFont="1" applyFill="1" applyBorder="1" applyAlignment="1">
      <alignment vertical="center" wrapText="1"/>
    </xf>
    <xf numFmtId="3" fontId="23" fillId="0" borderId="15" xfId="1" applyNumberFormat="1" applyFont="1" applyFill="1" applyBorder="1" applyAlignment="1" applyProtection="1">
      <alignment horizontal="right" vertical="center"/>
    </xf>
    <xf numFmtId="40" fontId="18" fillId="0" borderId="16" xfId="1" applyNumberFormat="1" applyFont="1" applyFill="1" applyBorder="1" applyAlignment="1">
      <alignment vertical="center" wrapText="1"/>
    </xf>
    <xf numFmtId="3" fontId="23" fillId="0" borderId="18" xfId="1" applyNumberFormat="1" applyFont="1" applyFill="1" applyBorder="1" applyAlignment="1" applyProtection="1">
      <alignment horizontal="right" vertical="center"/>
    </xf>
    <xf numFmtId="40" fontId="18" fillId="0" borderId="19" xfId="1" applyNumberFormat="1" applyFont="1" applyFill="1" applyBorder="1" applyAlignment="1">
      <alignment vertical="center" wrapText="1"/>
    </xf>
    <xf numFmtId="3" fontId="23" fillId="0" borderId="20" xfId="1" applyNumberFormat="1" applyFont="1" applyFill="1" applyBorder="1" applyAlignment="1" applyProtection="1">
      <alignment horizontal="right" vertical="center"/>
      <protection locked="0"/>
    </xf>
    <xf numFmtId="3" fontId="23" fillId="0" borderId="21" xfId="1" applyNumberFormat="1" applyFont="1" applyFill="1" applyBorder="1" applyAlignment="1" applyProtection="1">
      <alignment horizontal="right" vertical="center"/>
    </xf>
    <xf numFmtId="40" fontId="19" fillId="0" borderId="14" xfId="1" applyNumberFormat="1" applyFont="1" applyFill="1" applyBorder="1" applyAlignment="1">
      <alignment vertical="center" wrapText="1"/>
    </xf>
    <xf numFmtId="4" fontId="21" fillId="0" borderId="14" xfId="2" applyNumberFormat="1" applyFont="1" applyFill="1" applyBorder="1" applyAlignment="1">
      <alignment wrapText="1"/>
    </xf>
    <xf numFmtId="4" fontId="28" fillId="0" borderId="14" xfId="2" applyNumberFormat="1" applyFont="1" applyFill="1" applyBorder="1" applyAlignment="1">
      <alignment wrapText="1"/>
    </xf>
    <xf numFmtId="3" fontId="29" fillId="0" borderId="1" xfId="1" applyNumberFormat="1" applyFont="1" applyFill="1" applyBorder="1" applyAlignment="1">
      <alignment vertical="center"/>
    </xf>
    <xf numFmtId="3" fontId="30" fillId="0" borderId="1" xfId="1" applyNumberFormat="1" applyFont="1" applyFill="1" applyBorder="1" applyAlignment="1" applyProtection="1">
      <alignment horizontal="right" vertical="center"/>
    </xf>
    <xf numFmtId="3" fontId="30" fillId="0" borderId="15" xfId="1" applyNumberFormat="1" applyFont="1" applyFill="1" applyBorder="1" applyAlignment="1" applyProtection="1">
      <alignment horizontal="right" vertical="center"/>
    </xf>
    <xf numFmtId="0" fontId="30" fillId="0" borderId="0" xfId="1" applyFont="1"/>
    <xf numFmtId="4" fontId="19" fillId="0" borderId="14" xfId="2" applyNumberFormat="1" applyFont="1" applyFill="1" applyBorder="1" applyAlignment="1">
      <alignment wrapText="1"/>
    </xf>
    <xf numFmtId="4" fontId="19" fillId="0" borderId="14" xfId="2" applyNumberFormat="1" applyFont="1" applyFill="1" applyBorder="1" applyAlignment="1">
      <alignment horizontal="left" vertical="center" wrapText="1"/>
    </xf>
    <xf numFmtId="40" fontId="25" fillId="0" borderId="14" xfId="1" applyNumberFormat="1" applyFont="1" applyFill="1" applyBorder="1" applyAlignment="1">
      <alignment vertical="center" wrapText="1"/>
    </xf>
    <xf numFmtId="3" fontId="31" fillId="0" borderId="1" xfId="1" applyNumberFormat="1" applyFont="1" applyFill="1" applyBorder="1" applyAlignment="1" applyProtection="1">
      <alignment horizontal="right" vertical="center"/>
    </xf>
    <xf numFmtId="3" fontId="31" fillId="0" borderId="15" xfId="1" applyNumberFormat="1" applyFont="1" applyFill="1" applyBorder="1" applyAlignment="1" applyProtection="1">
      <alignment horizontal="right" vertical="center"/>
    </xf>
    <xf numFmtId="3" fontId="20" fillId="0" borderId="17" xfId="1" applyNumberFormat="1" applyFont="1" applyFill="1" applyBorder="1" applyAlignment="1" applyProtection="1">
      <alignment horizontal="right" vertical="center"/>
    </xf>
    <xf numFmtId="3" fontId="20" fillId="0" borderId="18" xfId="1" applyNumberFormat="1" applyFont="1" applyFill="1" applyBorder="1" applyAlignment="1" applyProtection="1">
      <alignment horizontal="right" vertical="center"/>
    </xf>
    <xf numFmtId="164" fontId="14" fillId="0" borderId="19" xfId="1" applyNumberFormat="1" applyFont="1" applyFill="1" applyBorder="1" applyAlignment="1">
      <alignment vertical="center" wrapText="1"/>
    </xf>
    <xf numFmtId="4" fontId="18" fillId="0" borderId="14" xfId="1" applyNumberFormat="1" applyFont="1" applyFill="1" applyBorder="1" applyAlignment="1">
      <alignment vertical="center" wrapText="1"/>
    </xf>
    <xf numFmtId="4" fontId="21" fillId="0" borderId="14" xfId="2" applyNumberFormat="1" applyFont="1" applyFill="1" applyBorder="1" applyAlignment="1">
      <alignment vertical="center" wrapText="1"/>
    </xf>
    <xf numFmtId="40" fontId="21" fillId="0" borderId="14" xfId="1" applyNumberFormat="1" applyFont="1" applyFill="1" applyBorder="1" applyAlignment="1">
      <alignment vertical="center" wrapText="1"/>
    </xf>
    <xf numFmtId="0" fontId="20" fillId="0" borderId="0" xfId="1" applyFont="1" applyAlignment="1">
      <alignment vertical="center"/>
    </xf>
    <xf numFmtId="0" fontId="31" fillId="0" borderId="0" xfId="1" applyFont="1" applyAlignment="1">
      <alignment vertical="center"/>
    </xf>
    <xf numFmtId="40" fontId="11" fillId="0" borderId="14" xfId="1" applyNumberFormat="1" applyFont="1" applyFill="1" applyBorder="1" applyAlignment="1">
      <alignment vertical="center" wrapText="1"/>
    </xf>
    <xf numFmtId="3" fontId="23" fillId="0" borderId="1" xfId="1" applyNumberFormat="1" applyFont="1" applyFill="1" applyBorder="1" applyAlignment="1" applyProtection="1">
      <alignment horizontal="right" vertical="center" wrapText="1"/>
      <protection locked="0"/>
    </xf>
    <xf numFmtId="3" fontId="23" fillId="0" borderId="15" xfId="1" applyNumberFormat="1" applyFont="1" applyFill="1" applyBorder="1" applyAlignment="1" applyProtection="1">
      <alignment horizontal="right" vertical="center" wrapText="1"/>
    </xf>
    <xf numFmtId="3" fontId="5" fillId="0" borderId="14" xfId="1" applyNumberFormat="1" applyFont="1" applyFill="1" applyBorder="1" applyAlignment="1">
      <alignment vertical="center" wrapText="1"/>
    </xf>
    <xf numFmtId="3" fontId="12" fillId="0" borderId="14" xfId="1" applyNumberFormat="1" applyFont="1" applyFill="1" applyBorder="1" applyAlignment="1">
      <alignment vertical="center" wrapText="1"/>
    </xf>
    <xf numFmtId="3" fontId="24" fillId="0" borderId="14" xfId="2" applyNumberFormat="1" applyFont="1" applyFill="1" applyBorder="1" applyAlignment="1">
      <alignment horizontal="left" vertical="center" wrapText="1"/>
    </xf>
    <xf numFmtId="40" fontId="34" fillId="0" borderId="14" xfId="1" applyNumberFormat="1" applyFont="1" applyFill="1" applyBorder="1" applyAlignment="1">
      <alignment vertical="center" wrapText="1"/>
    </xf>
    <xf numFmtId="3" fontId="30" fillId="0" borderId="1" xfId="1" applyNumberFormat="1" applyFont="1" applyFill="1" applyBorder="1" applyAlignment="1" applyProtection="1">
      <alignment horizontal="right" vertical="center" wrapText="1"/>
    </xf>
    <xf numFmtId="3" fontId="30" fillId="0" borderId="15" xfId="1" applyNumberFormat="1" applyFont="1" applyFill="1" applyBorder="1" applyAlignment="1" applyProtection="1">
      <alignment horizontal="right" vertical="center" wrapText="1"/>
    </xf>
    <xf numFmtId="3" fontId="11" fillId="0" borderId="19" xfId="1" applyNumberFormat="1" applyFont="1" applyFill="1" applyBorder="1" applyAlignment="1">
      <alignment vertical="center" wrapText="1"/>
    </xf>
    <xf numFmtId="3" fontId="22" fillId="0" borderId="20" xfId="1" applyNumberFormat="1" applyFont="1" applyFill="1" applyBorder="1" applyAlignment="1">
      <alignment vertical="center"/>
    </xf>
    <xf numFmtId="3" fontId="9" fillId="0" borderId="21" xfId="1" applyNumberFormat="1" applyFont="1" applyFill="1" applyBorder="1" applyAlignment="1" applyProtection="1">
      <alignment horizontal="right" vertical="center"/>
    </xf>
    <xf numFmtId="40" fontId="12" fillId="0" borderId="14" xfId="1" applyNumberFormat="1" applyFont="1" applyFill="1" applyBorder="1" applyAlignment="1">
      <alignment vertical="center" wrapText="1"/>
    </xf>
    <xf numFmtId="0" fontId="23" fillId="0" borderId="0" xfId="1" applyFont="1"/>
    <xf numFmtId="3" fontId="17" fillId="0" borderId="1" xfId="1" applyNumberFormat="1" applyFont="1" applyFill="1" applyBorder="1" applyAlignment="1" applyProtection="1">
      <alignment horizontal="right" vertical="center" wrapText="1"/>
    </xf>
    <xf numFmtId="40" fontId="12" fillId="0" borderId="14" xfId="2" applyNumberFormat="1" applyFont="1" applyFill="1" applyBorder="1" applyAlignment="1">
      <alignment vertical="center" wrapText="1"/>
    </xf>
    <xf numFmtId="40" fontId="12" fillId="0" borderId="14" xfId="2" applyNumberFormat="1" applyFont="1" applyFill="1" applyBorder="1" applyAlignment="1">
      <alignment wrapText="1"/>
    </xf>
    <xf numFmtId="3" fontId="25" fillId="0" borderId="16" xfId="1" applyNumberFormat="1" applyFont="1" applyFill="1" applyBorder="1" applyAlignment="1">
      <alignment vertical="center" wrapText="1"/>
    </xf>
    <xf numFmtId="3" fontId="26" fillId="0" borderId="17" xfId="1" applyNumberFormat="1" applyFont="1" applyFill="1" applyBorder="1" applyAlignment="1">
      <alignment vertical="center"/>
    </xf>
    <xf numFmtId="3" fontId="9" fillId="0" borderId="17" xfId="1" applyNumberFormat="1" applyFont="1" applyFill="1" applyBorder="1" applyAlignment="1" applyProtection="1">
      <alignment horizontal="right" vertical="center"/>
      <protection locked="0"/>
    </xf>
    <xf numFmtId="3" fontId="9" fillId="0" borderId="17" xfId="1" applyNumberFormat="1" applyFont="1" applyFill="1" applyBorder="1" applyAlignment="1" applyProtection="1">
      <alignment horizontal="right" vertical="center" wrapText="1"/>
      <protection locked="0"/>
    </xf>
    <xf numFmtId="3" fontId="17" fillId="0" borderId="18" xfId="1" applyNumberFormat="1" applyFont="1" applyFill="1" applyBorder="1" applyAlignment="1" applyProtection="1">
      <alignment horizontal="right" vertical="center" wrapText="1"/>
    </xf>
    <xf numFmtId="3" fontId="25" fillId="0" borderId="19" xfId="1" applyNumberFormat="1" applyFont="1" applyFill="1" applyBorder="1" applyAlignment="1">
      <alignment vertical="center" wrapText="1"/>
    </xf>
    <xf numFmtId="3" fontId="26" fillId="0" borderId="20" xfId="1" applyNumberFormat="1" applyFont="1" applyFill="1" applyBorder="1" applyAlignment="1">
      <alignment vertical="center"/>
    </xf>
    <xf numFmtId="3" fontId="17" fillId="0" borderId="20" xfId="1" applyNumberFormat="1" applyFont="1" applyFill="1" applyBorder="1" applyAlignment="1" applyProtection="1">
      <alignment horizontal="right" vertical="center"/>
      <protection locked="0"/>
    </xf>
    <xf numFmtId="3" fontId="17" fillId="0" borderId="20" xfId="1" applyNumberFormat="1" applyFont="1" applyFill="1" applyBorder="1" applyAlignment="1" applyProtection="1">
      <alignment horizontal="right" vertical="center" wrapText="1"/>
      <protection locked="0"/>
    </xf>
    <xf numFmtId="3" fontId="17" fillId="0" borderId="21" xfId="1" applyNumberFormat="1" applyFont="1" applyFill="1" applyBorder="1" applyAlignment="1" applyProtection="1">
      <alignment horizontal="right" vertical="center" wrapText="1"/>
    </xf>
    <xf numFmtId="3" fontId="18" fillId="0" borderId="14" xfId="1" applyNumberFormat="1" applyFont="1" applyFill="1" applyBorder="1" applyAlignment="1">
      <alignment vertical="center"/>
    </xf>
    <xf numFmtId="3" fontId="18" fillId="0" borderId="22" xfId="1" applyNumberFormat="1" applyFont="1" applyFill="1" applyBorder="1" applyAlignment="1">
      <alignment vertical="center"/>
    </xf>
    <xf numFmtId="3" fontId="19" fillId="0" borderId="23" xfId="1" applyNumberFormat="1" applyFont="1" applyFill="1" applyBorder="1" applyAlignment="1">
      <alignment vertical="center"/>
    </xf>
    <xf numFmtId="3" fontId="20" fillId="0" borderId="23" xfId="1" applyNumberFormat="1" applyFont="1" applyFill="1" applyBorder="1" applyAlignment="1" applyProtection="1">
      <alignment horizontal="right" vertical="center"/>
    </xf>
    <xf numFmtId="3" fontId="18" fillId="0" borderId="24" xfId="1" applyNumberFormat="1" applyFont="1" applyFill="1" applyBorder="1" applyAlignment="1" applyProtection="1">
      <alignment horizontal="right" vertical="center"/>
    </xf>
    <xf numFmtId="0" fontId="5" fillId="0" borderId="0" xfId="1" applyFont="1" applyFill="1"/>
    <xf numFmtId="0" fontId="12" fillId="0" borderId="0" xfId="1" applyFont="1" applyFill="1"/>
    <xf numFmtId="0" fontId="8" fillId="0" borderId="0" xfId="1" applyFill="1"/>
  </cellXfs>
  <cellStyles count="3">
    <cellStyle name="Normal" xfId="0" builtinId="0"/>
    <cellStyle name="Normal 2" xfId="1"/>
    <cellStyle name="Normal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GV297"/>
  <sheetViews>
    <sheetView tabSelected="1" view="pageBreakPreview" zoomScale="90" zoomScaleNormal="90" zoomScaleSheetLayoutView="90" workbookViewId="0">
      <pane xSplit="1" ySplit="7" topLeftCell="B8" activePane="bottomRight" state="frozen"/>
      <selection activeCell="G7" sqref="G7:H152"/>
      <selection pane="topRight" activeCell="G7" sqref="G7:H152"/>
      <selection pane="bottomLeft" activeCell="G7" sqref="G7:H152"/>
      <selection pane="bottomRight" activeCell="H6" sqref="H6"/>
    </sheetView>
  </sheetViews>
  <sheetFormatPr defaultRowHeight="16.5"/>
  <cols>
    <col min="1" max="1" width="30.42578125" style="192" customWidth="1"/>
    <col min="2" max="2" width="12.28515625" style="193" customWidth="1"/>
    <col min="3" max="3" width="19.42578125" style="10" customWidth="1"/>
    <col min="4" max="4" width="18.28515625" style="194" customWidth="1"/>
    <col min="5" max="5" width="15.140625" style="194" customWidth="1"/>
    <col min="6" max="6" width="9.140625" style="11"/>
    <col min="7" max="11" width="9.140625" style="8"/>
    <col min="12" max="16384" width="9.140625" style="1"/>
  </cols>
  <sheetData>
    <row r="1" spans="1:11" ht="24" customHeight="1">
      <c r="A1" s="9" t="s">
        <v>99</v>
      </c>
      <c r="B1" s="9"/>
      <c r="C1" s="9"/>
      <c r="D1" s="9"/>
      <c r="E1" s="10"/>
    </row>
    <row r="2" spans="1:11">
      <c r="A2" s="12" t="s">
        <v>100</v>
      </c>
      <c r="B2" s="12"/>
      <c r="C2" s="12"/>
      <c r="D2" s="12"/>
      <c r="E2" s="12"/>
      <c r="F2" s="13"/>
    </row>
    <row r="3" spans="1:11" ht="13.5" customHeight="1">
      <c r="A3" s="14" t="s">
        <v>101</v>
      </c>
      <c r="B3" s="14"/>
      <c r="C3" s="14"/>
      <c r="D3" s="14"/>
      <c r="E3" s="14"/>
      <c r="F3" s="13"/>
    </row>
    <row r="4" spans="1:11" ht="24.75" customHeight="1" thickBot="1">
      <c r="A4" s="15" t="s">
        <v>102</v>
      </c>
      <c r="B4" s="16"/>
      <c r="C4" s="17"/>
      <c r="D4" s="17"/>
      <c r="E4" s="18" t="s">
        <v>103</v>
      </c>
      <c r="F4" s="13"/>
    </row>
    <row r="5" spans="1:11">
      <c r="A5" s="19" t="s">
        <v>104</v>
      </c>
      <c r="B5" s="20" t="s">
        <v>0</v>
      </c>
      <c r="C5" s="21" t="s">
        <v>105</v>
      </c>
      <c r="D5" s="21"/>
      <c r="E5" s="22" t="s">
        <v>106</v>
      </c>
      <c r="F5" s="13"/>
    </row>
    <row r="6" spans="1:11" ht="35.25" customHeight="1">
      <c r="A6" s="23"/>
      <c r="B6" s="24"/>
      <c r="C6" s="25" t="s">
        <v>107</v>
      </c>
      <c r="D6" s="25" t="s">
        <v>108</v>
      </c>
      <c r="E6" s="26"/>
      <c r="F6" s="13"/>
    </row>
    <row r="7" spans="1:11" s="2" customFormat="1" ht="18.75" customHeight="1">
      <c r="A7" s="27" t="s">
        <v>109</v>
      </c>
      <c r="B7" s="28" t="s">
        <v>110</v>
      </c>
      <c r="C7" s="29">
        <v>1</v>
      </c>
      <c r="D7" s="29">
        <v>2</v>
      </c>
      <c r="E7" s="30">
        <v>3</v>
      </c>
      <c r="F7" s="13"/>
      <c r="G7" s="8"/>
      <c r="H7" s="8"/>
      <c r="I7" s="8"/>
      <c r="J7" s="8"/>
      <c r="K7" s="8"/>
    </row>
    <row r="8" spans="1:11" s="3" customFormat="1" ht="18.75" customHeight="1">
      <c r="A8" s="31" t="s">
        <v>5</v>
      </c>
      <c r="B8" s="32">
        <v>5000</v>
      </c>
      <c r="C8" s="33">
        <v>51322214000</v>
      </c>
      <c r="D8" s="33">
        <v>55064450000</v>
      </c>
      <c r="E8" s="34">
        <v>54859785955</v>
      </c>
      <c r="F8" s="35"/>
      <c r="G8" s="8"/>
      <c r="H8" s="8"/>
      <c r="I8" s="8"/>
      <c r="J8" s="8"/>
      <c r="K8" s="8"/>
    </row>
    <row r="9" spans="1:11" s="3" customFormat="1" ht="18.75" customHeight="1">
      <c r="A9" s="36" t="s">
        <v>1</v>
      </c>
      <c r="B9" s="37" t="s">
        <v>111</v>
      </c>
      <c r="C9" s="38">
        <v>51312189000</v>
      </c>
      <c r="D9" s="38">
        <v>55058238000</v>
      </c>
      <c r="E9" s="39">
        <v>54958400032</v>
      </c>
      <c r="F9" s="35"/>
      <c r="G9" s="8"/>
      <c r="H9" s="8"/>
      <c r="I9" s="8"/>
      <c r="J9" s="8"/>
      <c r="K9" s="8"/>
    </row>
    <row r="10" spans="1:11" s="3" customFormat="1" ht="18.75" customHeight="1">
      <c r="A10" s="36" t="s">
        <v>6</v>
      </c>
      <c r="B10" s="37" t="s">
        <v>112</v>
      </c>
      <c r="C10" s="38">
        <v>305865000</v>
      </c>
      <c r="D10" s="38">
        <v>309865000</v>
      </c>
      <c r="E10" s="39">
        <v>307043995</v>
      </c>
      <c r="F10" s="40"/>
      <c r="G10" s="8"/>
      <c r="H10" s="8"/>
      <c r="I10" s="8"/>
      <c r="J10" s="8"/>
      <c r="K10" s="8"/>
    </row>
    <row r="11" spans="1:11" s="3" customFormat="1" ht="18.75" customHeight="1">
      <c r="A11" s="36" t="s">
        <v>2</v>
      </c>
      <c r="B11" s="37" t="s">
        <v>113</v>
      </c>
      <c r="C11" s="38">
        <v>34505085000</v>
      </c>
      <c r="D11" s="38">
        <v>37003608000</v>
      </c>
      <c r="E11" s="39">
        <v>36935095821</v>
      </c>
      <c r="F11" s="35"/>
      <c r="G11" s="8"/>
      <c r="H11" s="8"/>
      <c r="I11" s="8"/>
      <c r="J11" s="8"/>
      <c r="K11" s="8"/>
    </row>
    <row r="12" spans="1:11" s="3" customFormat="1" ht="18.75" customHeight="1">
      <c r="A12" s="36" t="s">
        <v>114</v>
      </c>
      <c r="B12" s="37" t="s">
        <v>115</v>
      </c>
      <c r="C12" s="38">
        <v>12000000</v>
      </c>
      <c r="D12" s="38">
        <v>15406000</v>
      </c>
      <c r="E12" s="39">
        <v>15405087</v>
      </c>
      <c r="F12" s="35"/>
      <c r="G12" s="8"/>
      <c r="H12" s="8"/>
      <c r="I12" s="8"/>
      <c r="J12" s="8"/>
      <c r="K12" s="8"/>
    </row>
    <row r="13" spans="1:11" s="3" customFormat="1" ht="40.5" customHeight="1">
      <c r="A13" s="36" t="s">
        <v>116</v>
      </c>
      <c r="B13" s="37" t="s">
        <v>117</v>
      </c>
      <c r="C13" s="38">
        <v>12577325000</v>
      </c>
      <c r="D13" s="38">
        <v>11797325000.000002</v>
      </c>
      <c r="E13" s="39">
        <v>11796783892</v>
      </c>
      <c r="F13" s="40"/>
      <c r="G13" s="8"/>
      <c r="H13" s="8"/>
      <c r="I13" s="8"/>
      <c r="J13" s="8"/>
      <c r="K13" s="8"/>
    </row>
    <row r="14" spans="1:11" s="3" customFormat="1" ht="21.75" customHeight="1">
      <c r="A14" s="36" t="s">
        <v>3</v>
      </c>
      <c r="B14" s="37" t="s">
        <v>118</v>
      </c>
      <c r="C14" s="38">
        <v>3800000000</v>
      </c>
      <c r="D14" s="38">
        <v>5900000000</v>
      </c>
      <c r="E14" s="39">
        <v>5899707885</v>
      </c>
      <c r="F14" s="35"/>
      <c r="G14" s="8"/>
      <c r="H14" s="8"/>
      <c r="I14" s="8"/>
      <c r="J14" s="8"/>
      <c r="K14" s="8"/>
    </row>
    <row r="15" spans="1:11" s="3" customFormat="1" ht="38.25">
      <c r="A15" s="36" t="s">
        <v>7</v>
      </c>
      <c r="B15" s="37" t="s">
        <v>119</v>
      </c>
      <c r="C15" s="38"/>
      <c r="D15" s="38"/>
      <c r="E15" s="39">
        <v>-104585024</v>
      </c>
      <c r="F15" s="35"/>
      <c r="G15" s="8"/>
      <c r="H15" s="8"/>
      <c r="I15" s="8"/>
      <c r="J15" s="8"/>
      <c r="K15" s="8"/>
    </row>
    <row r="16" spans="1:11" s="3" customFormat="1" ht="18.75" customHeight="1">
      <c r="A16" s="36" t="s">
        <v>120</v>
      </c>
      <c r="B16" s="37" t="s">
        <v>121</v>
      </c>
      <c r="C16" s="38">
        <v>109824000</v>
      </c>
      <c r="D16" s="38">
        <v>29824000</v>
      </c>
      <c r="E16" s="39">
        <v>2218041</v>
      </c>
      <c r="F16" s="35"/>
      <c r="G16" s="8"/>
      <c r="H16" s="8"/>
      <c r="I16" s="8"/>
      <c r="J16" s="8"/>
      <c r="K16" s="8"/>
    </row>
    <row r="17" spans="1:11" s="3" customFormat="1" ht="18.75" customHeight="1">
      <c r="A17" s="36" t="s">
        <v>122</v>
      </c>
      <c r="B17" s="37" t="s">
        <v>123</v>
      </c>
      <c r="C17" s="38">
        <v>2090000</v>
      </c>
      <c r="D17" s="38">
        <v>2210000</v>
      </c>
      <c r="E17" s="39">
        <v>2145311</v>
      </c>
      <c r="F17" s="35"/>
      <c r="G17" s="8"/>
      <c r="H17" s="8"/>
      <c r="I17" s="8"/>
      <c r="J17" s="8"/>
      <c r="K17" s="8"/>
    </row>
    <row r="18" spans="1:11" s="3" customFormat="1" ht="18.75" customHeight="1">
      <c r="A18" s="36" t="s">
        <v>4</v>
      </c>
      <c r="B18" s="37" t="s">
        <v>124</v>
      </c>
      <c r="C18" s="38">
        <v>10025000</v>
      </c>
      <c r="D18" s="38">
        <v>6212000</v>
      </c>
      <c r="E18" s="39">
        <v>5970947</v>
      </c>
      <c r="F18" s="35"/>
      <c r="G18" s="8"/>
      <c r="H18" s="8"/>
      <c r="I18" s="8"/>
      <c r="J18" s="8"/>
      <c r="K18" s="8"/>
    </row>
    <row r="19" spans="1:11" ht="21" customHeight="1">
      <c r="A19" s="36" t="s">
        <v>125</v>
      </c>
      <c r="B19" s="37" t="s">
        <v>126</v>
      </c>
      <c r="C19" s="38">
        <v>10025000</v>
      </c>
      <c r="D19" s="38">
        <v>6212000</v>
      </c>
      <c r="E19" s="39">
        <v>5970947</v>
      </c>
      <c r="F19" s="35"/>
    </row>
    <row r="20" spans="1:11" ht="21" customHeight="1">
      <c r="A20" s="36" t="s">
        <v>5</v>
      </c>
      <c r="B20" s="41">
        <v>5005</v>
      </c>
      <c r="C20" s="38">
        <v>51322214000</v>
      </c>
      <c r="D20" s="38">
        <v>55064450000</v>
      </c>
      <c r="E20" s="39">
        <v>54859785955</v>
      </c>
      <c r="F20" s="35"/>
    </row>
    <row r="21" spans="1:11" ht="21" customHeight="1">
      <c r="A21" s="36" t="s">
        <v>1</v>
      </c>
      <c r="B21" s="37" t="s">
        <v>127</v>
      </c>
      <c r="C21" s="38">
        <v>51312189000</v>
      </c>
      <c r="D21" s="38">
        <v>55058238000</v>
      </c>
      <c r="E21" s="39">
        <v>54958400032</v>
      </c>
      <c r="F21" s="35"/>
    </row>
    <row r="22" spans="1:11" ht="21" customHeight="1">
      <c r="A22" s="36" t="s">
        <v>6</v>
      </c>
      <c r="B22" s="37" t="s">
        <v>128</v>
      </c>
      <c r="C22" s="38">
        <v>305865000</v>
      </c>
      <c r="D22" s="38">
        <v>309865000</v>
      </c>
      <c r="E22" s="39">
        <v>307043995</v>
      </c>
      <c r="F22" s="35"/>
    </row>
    <row r="23" spans="1:11" ht="21" customHeight="1">
      <c r="A23" s="36" t="s">
        <v>2</v>
      </c>
      <c r="B23" s="37" t="s">
        <v>129</v>
      </c>
      <c r="C23" s="38">
        <v>34505085000</v>
      </c>
      <c r="D23" s="38">
        <v>37003608000</v>
      </c>
      <c r="E23" s="39">
        <v>36935095821</v>
      </c>
      <c r="F23" s="35"/>
    </row>
    <row r="24" spans="1:11">
      <c r="A24" s="36" t="s">
        <v>114</v>
      </c>
      <c r="B24" s="37" t="s">
        <v>130</v>
      </c>
      <c r="C24" s="38">
        <v>12000000</v>
      </c>
      <c r="D24" s="38">
        <v>15406000</v>
      </c>
      <c r="E24" s="39">
        <v>15405087</v>
      </c>
      <c r="F24" s="35"/>
    </row>
    <row r="25" spans="1:11" ht="21" customHeight="1">
      <c r="A25" s="36" t="s">
        <v>131</v>
      </c>
      <c r="B25" s="37" t="s">
        <v>132</v>
      </c>
      <c r="C25" s="38">
        <v>12577325000</v>
      </c>
      <c r="D25" s="38">
        <v>11797325000.000002</v>
      </c>
      <c r="E25" s="39">
        <v>11796783892</v>
      </c>
      <c r="F25" s="35"/>
    </row>
    <row r="26" spans="1:11">
      <c r="A26" s="36" t="s">
        <v>3</v>
      </c>
      <c r="B26" s="37" t="s">
        <v>133</v>
      </c>
      <c r="C26" s="38">
        <v>3800000000</v>
      </c>
      <c r="D26" s="38">
        <v>5900000000</v>
      </c>
      <c r="E26" s="39">
        <v>5899707885</v>
      </c>
      <c r="F26" s="35"/>
    </row>
    <row r="27" spans="1:11" ht="21" customHeight="1">
      <c r="A27" s="36" t="s">
        <v>120</v>
      </c>
      <c r="B27" s="37" t="s">
        <v>134</v>
      </c>
      <c r="C27" s="38">
        <v>109824000</v>
      </c>
      <c r="D27" s="38">
        <v>29824000</v>
      </c>
      <c r="E27" s="39">
        <v>2218041</v>
      </c>
      <c r="F27" s="35"/>
    </row>
    <row r="28" spans="1:11" ht="21" customHeight="1">
      <c r="A28" s="36" t="s">
        <v>122</v>
      </c>
      <c r="B28" s="37" t="s">
        <v>135</v>
      </c>
      <c r="C28" s="38">
        <v>2090000</v>
      </c>
      <c r="D28" s="38">
        <v>2210000</v>
      </c>
      <c r="E28" s="39">
        <v>2145311</v>
      </c>
      <c r="F28" s="35"/>
    </row>
    <row r="29" spans="1:11" ht="21" customHeight="1">
      <c r="A29" s="36" t="s">
        <v>4</v>
      </c>
      <c r="B29" s="37" t="s">
        <v>136</v>
      </c>
      <c r="C29" s="38">
        <v>10025000</v>
      </c>
      <c r="D29" s="38">
        <v>6212000</v>
      </c>
      <c r="E29" s="39">
        <v>5970947</v>
      </c>
      <c r="F29" s="35"/>
    </row>
    <row r="30" spans="1:11" ht="25.5">
      <c r="A30" s="36" t="s">
        <v>125</v>
      </c>
      <c r="B30" s="37" t="s">
        <v>137</v>
      </c>
      <c r="C30" s="38">
        <v>10025000</v>
      </c>
      <c r="D30" s="38">
        <v>6212000</v>
      </c>
      <c r="E30" s="39">
        <v>5970947</v>
      </c>
      <c r="F30" s="35"/>
    </row>
    <row r="31" spans="1:11" ht="21" customHeight="1">
      <c r="A31" s="36" t="s">
        <v>138</v>
      </c>
      <c r="B31" s="37" t="s">
        <v>139</v>
      </c>
      <c r="C31" s="38">
        <v>51322214000</v>
      </c>
      <c r="D31" s="38">
        <v>55064450000</v>
      </c>
      <c r="E31" s="39">
        <v>54859785955</v>
      </c>
      <c r="F31" s="35"/>
    </row>
    <row r="32" spans="1:11" ht="21" customHeight="1">
      <c r="A32" s="36" t="s">
        <v>1</v>
      </c>
      <c r="B32" s="37" t="s">
        <v>140</v>
      </c>
      <c r="C32" s="38">
        <v>51312189000</v>
      </c>
      <c r="D32" s="38">
        <v>55058238000</v>
      </c>
      <c r="E32" s="39">
        <v>54958400032</v>
      </c>
      <c r="F32" s="35"/>
    </row>
    <row r="33" spans="1:6">
      <c r="A33" s="36" t="s">
        <v>8</v>
      </c>
      <c r="B33" s="37" t="s">
        <v>141</v>
      </c>
      <c r="C33" s="38">
        <v>47522214000</v>
      </c>
      <c r="D33" s="38">
        <v>49164450000</v>
      </c>
      <c r="E33" s="39">
        <v>48961948928</v>
      </c>
      <c r="F33" s="35"/>
    </row>
    <row r="34" spans="1:6" ht="21" customHeight="1">
      <c r="A34" s="42" t="s">
        <v>1</v>
      </c>
      <c r="B34" s="43" t="s">
        <v>142</v>
      </c>
      <c r="C34" s="44">
        <v>47512189000</v>
      </c>
      <c r="D34" s="44">
        <v>49158238000</v>
      </c>
      <c r="E34" s="45">
        <v>49058692147</v>
      </c>
      <c r="F34" s="35"/>
    </row>
    <row r="35" spans="1:6" ht="25.5">
      <c r="A35" s="46" t="s">
        <v>6</v>
      </c>
      <c r="B35" s="47" t="s">
        <v>143</v>
      </c>
      <c r="C35" s="48">
        <v>305865000</v>
      </c>
      <c r="D35" s="48">
        <v>309865000</v>
      </c>
      <c r="E35" s="49">
        <v>307043995</v>
      </c>
      <c r="F35" s="35"/>
    </row>
    <row r="36" spans="1:6" ht="21" customHeight="1">
      <c r="A36" s="36" t="s">
        <v>9</v>
      </c>
      <c r="B36" s="37" t="s">
        <v>144</v>
      </c>
      <c r="C36" s="38">
        <v>295110000</v>
      </c>
      <c r="D36" s="38">
        <v>298786460</v>
      </c>
      <c r="E36" s="39">
        <v>296069804</v>
      </c>
      <c r="F36" s="35"/>
    </row>
    <row r="37" spans="1:6" ht="21" customHeight="1">
      <c r="A37" s="50" t="s">
        <v>10</v>
      </c>
      <c r="B37" s="51" t="s">
        <v>145</v>
      </c>
      <c r="C37" s="52">
        <v>246750000</v>
      </c>
      <c r="D37" s="52">
        <v>246111809.99999997</v>
      </c>
      <c r="E37" s="53">
        <v>244367548</v>
      </c>
      <c r="F37" s="54"/>
    </row>
    <row r="38" spans="1:6" ht="21" customHeight="1">
      <c r="A38" s="50" t="s">
        <v>146</v>
      </c>
      <c r="B38" s="51" t="s">
        <v>147</v>
      </c>
      <c r="C38" s="52">
        <v>30597000</v>
      </c>
      <c r="D38" s="52">
        <v>31702240.000000004</v>
      </c>
      <c r="E38" s="53">
        <v>31337156</v>
      </c>
      <c r="F38" s="54"/>
    </row>
    <row r="39" spans="1:6" ht="21" customHeight="1">
      <c r="A39" s="50" t="s">
        <v>11</v>
      </c>
      <c r="B39" s="51" t="s">
        <v>148</v>
      </c>
      <c r="C39" s="52">
        <v>819000</v>
      </c>
      <c r="D39" s="52">
        <v>882820.00000000012</v>
      </c>
      <c r="E39" s="53">
        <v>867765</v>
      </c>
      <c r="F39" s="54"/>
    </row>
    <row r="40" spans="1:6" ht="25.5">
      <c r="A40" s="50" t="s">
        <v>12</v>
      </c>
      <c r="B40" s="51" t="s">
        <v>149</v>
      </c>
      <c r="C40" s="52">
        <v>1075000</v>
      </c>
      <c r="D40" s="55">
        <v>1083879.9999999998</v>
      </c>
      <c r="E40" s="53">
        <v>1062148</v>
      </c>
      <c r="F40" s="54"/>
    </row>
    <row r="41" spans="1:6" ht="21" customHeight="1">
      <c r="A41" s="50" t="s">
        <v>150</v>
      </c>
      <c r="B41" s="51" t="s">
        <v>151</v>
      </c>
      <c r="C41" s="52">
        <v>375000</v>
      </c>
      <c r="D41" s="55">
        <v>284500</v>
      </c>
      <c r="E41" s="53">
        <v>248394</v>
      </c>
      <c r="F41" s="54"/>
    </row>
    <row r="42" spans="1:6" ht="21" customHeight="1">
      <c r="A42" s="56" t="s">
        <v>152</v>
      </c>
      <c r="B42" s="51" t="s">
        <v>153</v>
      </c>
      <c r="C42" s="52">
        <v>62000</v>
      </c>
      <c r="D42" s="55">
        <v>63660</v>
      </c>
      <c r="E42" s="53">
        <v>63612</v>
      </c>
      <c r="F42" s="57"/>
    </row>
    <row r="43" spans="1:6" ht="21" customHeight="1">
      <c r="A43" s="56" t="s">
        <v>154</v>
      </c>
      <c r="B43" s="51" t="s">
        <v>155</v>
      </c>
      <c r="C43" s="52">
        <v>9870000</v>
      </c>
      <c r="D43" s="55">
        <v>10388980.000000004</v>
      </c>
      <c r="E43" s="53">
        <v>10119433</v>
      </c>
      <c r="F43" s="57"/>
    </row>
    <row r="44" spans="1:6" ht="21" customHeight="1">
      <c r="A44" s="50" t="s">
        <v>156</v>
      </c>
      <c r="B44" s="51" t="s">
        <v>157</v>
      </c>
      <c r="C44" s="52">
        <v>5562000</v>
      </c>
      <c r="D44" s="55">
        <v>8268570</v>
      </c>
      <c r="E44" s="53">
        <v>8003748</v>
      </c>
      <c r="F44" s="54"/>
    </row>
    <row r="45" spans="1:6" ht="18.75" hidden="1" customHeight="1">
      <c r="A45" s="58" t="s">
        <v>158</v>
      </c>
      <c r="B45" s="51"/>
      <c r="C45" s="52"/>
      <c r="D45" s="55">
        <v>1529959.9999999998</v>
      </c>
      <c r="E45" s="53">
        <v>1520063</v>
      </c>
      <c r="F45" s="54"/>
    </row>
    <row r="46" spans="1:6" ht="21" customHeight="1">
      <c r="A46" s="59" t="s">
        <v>159</v>
      </c>
      <c r="B46" s="60" t="s">
        <v>160</v>
      </c>
      <c r="C46" s="61">
        <v>4119000</v>
      </c>
      <c r="D46" s="62">
        <v>4144940.0000000005</v>
      </c>
      <c r="E46" s="63">
        <v>4123843</v>
      </c>
      <c r="F46" s="54"/>
    </row>
    <row r="47" spans="1:6" ht="21" customHeight="1">
      <c r="A47" s="64" t="s">
        <v>161</v>
      </c>
      <c r="B47" s="65" t="s">
        <v>162</v>
      </c>
      <c r="C47" s="52">
        <v>4119000</v>
      </c>
      <c r="D47" s="55">
        <v>4144940.0000000005</v>
      </c>
      <c r="E47" s="53">
        <v>4123843</v>
      </c>
      <c r="F47" s="54"/>
    </row>
    <row r="48" spans="1:6" ht="21" customHeight="1">
      <c r="A48" s="66" t="s">
        <v>13</v>
      </c>
      <c r="B48" s="67" t="s">
        <v>163</v>
      </c>
      <c r="C48" s="38">
        <v>6636000</v>
      </c>
      <c r="D48" s="38">
        <v>6933600</v>
      </c>
      <c r="E48" s="39">
        <v>6850348</v>
      </c>
      <c r="F48" s="68"/>
    </row>
    <row r="49" spans="1:204" ht="21" customHeight="1">
      <c r="A49" s="50" t="s">
        <v>14</v>
      </c>
      <c r="B49" s="51" t="s">
        <v>164</v>
      </c>
      <c r="C49" s="52"/>
      <c r="D49" s="55">
        <v>187720</v>
      </c>
      <c r="E49" s="53">
        <v>181532</v>
      </c>
      <c r="F49" s="57"/>
    </row>
    <row r="50" spans="1:204" ht="21" customHeight="1">
      <c r="A50" s="50" t="s">
        <v>15</v>
      </c>
      <c r="B50" s="51" t="s">
        <v>165</v>
      </c>
      <c r="C50" s="52"/>
      <c r="D50" s="55">
        <v>5960.0000000000009</v>
      </c>
      <c r="E50" s="53">
        <v>5718</v>
      </c>
      <c r="F50" s="57"/>
    </row>
    <row r="51" spans="1:204" ht="21" customHeight="1">
      <c r="A51" s="50" t="s">
        <v>16</v>
      </c>
      <c r="B51" s="51" t="s">
        <v>166</v>
      </c>
      <c r="C51" s="52"/>
      <c r="D51" s="55">
        <v>61640</v>
      </c>
      <c r="E51" s="53">
        <v>60192</v>
      </c>
      <c r="F51" s="57"/>
    </row>
    <row r="52" spans="1:204" ht="38.25">
      <c r="A52" s="50" t="s">
        <v>17</v>
      </c>
      <c r="B52" s="51" t="s">
        <v>167</v>
      </c>
      <c r="C52" s="52"/>
      <c r="D52" s="55">
        <v>2400</v>
      </c>
      <c r="E52" s="53">
        <v>1754</v>
      </c>
      <c r="F52" s="57"/>
    </row>
    <row r="53" spans="1:204" ht="21" customHeight="1">
      <c r="A53" s="50" t="s">
        <v>18</v>
      </c>
      <c r="B53" s="51" t="s">
        <v>168</v>
      </c>
      <c r="C53" s="52"/>
      <c r="D53" s="55">
        <v>10020.000000000002</v>
      </c>
      <c r="E53" s="53">
        <v>9714</v>
      </c>
      <c r="F53" s="57"/>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row>
    <row r="54" spans="1:204" ht="21" customHeight="1">
      <c r="A54" s="50" t="s">
        <v>169</v>
      </c>
      <c r="B54" s="65" t="s">
        <v>170</v>
      </c>
      <c r="C54" s="52">
        <v>6636000</v>
      </c>
      <c r="D54" s="55">
        <v>6665860.0000000009</v>
      </c>
      <c r="E54" s="53">
        <v>6591438</v>
      </c>
      <c r="F54" s="57"/>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row>
    <row r="55" spans="1:204" ht="21" customHeight="1">
      <c r="A55" s="58" t="s">
        <v>158</v>
      </c>
      <c r="B55" s="65"/>
      <c r="C55" s="52"/>
      <c r="D55" s="55">
        <v>6</v>
      </c>
      <c r="E55" s="53">
        <v>6</v>
      </c>
      <c r="F55" s="57"/>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row>
    <row r="56" spans="1:204" ht="21" customHeight="1">
      <c r="A56" s="50" t="s">
        <v>171</v>
      </c>
      <c r="B56" s="65" t="s">
        <v>172</v>
      </c>
      <c r="C56" s="69"/>
      <c r="D56" s="70"/>
      <c r="E56" s="53">
        <v>0</v>
      </c>
      <c r="F56" s="57"/>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row>
    <row r="57" spans="1:204" ht="21" customHeight="1">
      <c r="A57" s="66" t="s">
        <v>2</v>
      </c>
      <c r="B57" s="67" t="s">
        <v>173</v>
      </c>
      <c r="C57" s="38">
        <v>34505085000</v>
      </c>
      <c r="D57" s="38">
        <v>37003608000</v>
      </c>
      <c r="E57" s="39">
        <v>36935095821</v>
      </c>
      <c r="F57" s="68"/>
    </row>
    <row r="58" spans="1:204" ht="21" customHeight="1">
      <c r="A58" s="66" t="s">
        <v>19</v>
      </c>
      <c r="B58" s="67" t="s">
        <v>174</v>
      </c>
      <c r="C58" s="38">
        <v>34481306000</v>
      </c>
      <c r="D58" s="38">
        <v>36987008630</v>
      </c>
      <c r="E58" s="39">
        <v>36918594224</v>
      </c>
      <c r="F58" s="68"/>
    </row>
    <row r="59" spans="1:204" s="4" customFormat="1" ht="21" customHeight="1">
      <c r="A59" s="50" t="s">
        <v>20</v>
      </c>
      <c r="B59" s="51" t="s">
        <v>175</v>
      </c>
      <c r="C59" s="52">
        <v>2427000</v>
      </c>
      <c r="D59" s="55">
        <v>2729680.0000000005</v>
      </c>
      <c r="E59" s="71">
        <v>2727909</v>
      </c>
      <c r="F59" s="54"/>
      <c r="G59" s="8"/>
      <c r="H59" s="8"/>
      <c r="I59" s="8"/>
      <c r="J59" s="8"/>
      <c r="K59" s="8"/>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row>
    <row r="60" spans="1:204" s="4" customFormat="1" ht="21" customHeight="1">
      <c r="A60" s="50" t="s">
        <v>21</v>
      </c>
      <c r="B60" s="51" t="s">
        <v>176</v>
      </c>
      <c r="C60" s="52">
        <v>394000</v>
      </c>
      <c r="D60" s="55">
        <v>346409.99999999988</v>
      </c>
      <c r="E60" s="71">
        <v>344766</v>
      </c>
      <c r="F60" s="54"/>
      <c r="G60" s="8"/>
      <c r="H60" s="8"/>
      <c r="I60" s="8"/>
      <c r="J60" s="8"/>
      <c r="K60" s="8"/>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row>
    <row r="61" spans="1:204" ht="21" customHeight="1">
      <c r="A61" s="50" t="s">
        <v>22</v>
      </c>
      <c r="B61" s="51" t="s">
        <v>177</v>
      </c>
      <c r="C61" s="52">
        <v>9484000</v>
      </c>
      <c r="D61" s="55">
        <v>10210830</v>
      </c>
      <c r="E61" s="71">
        <v>9238592</v>
      </c>
      <c r="F61" s="54"/>
    </row>
    <row r="62" spans="1:204" ht="21" customHeight="1">
      <c r="A62" s="50" t="s">
        <v>23</v>
      </c>
      <c r="B62" s="51" t="s">
        <v>178</v>
      </c>
      <c r="C62" s="52">
        <v>677000</v>
      </c>
      <c r="D62" s="55">
        <v>679119.99999999988</v>
      </c>
      <c r="E62" s="71">
        <v>661596</v>
      </c>
      <c r="F62" s="54"/>
    </row>
    <row r="63" spans="1:204" ht="21" customHeight="1">
      <c r="A63" s="50" t="s">
        <v>24</v>
      </c>
      <c r="B63" s="51" t="s">
        <v>179</v>
      </c>
      <c r="C63" s="52">
        <v>576000</v>
      </c>
      <c r="D63" s="55">
        <v>605060</v>
      </c>
      <c r="E63" s="71">
        <v>597634</v>
      </c>
      <c r="F63" s="54"/>
    </row>
    <row r="64" spans="1:204" ht="21" customHeight="1">
      <c r="A64" s="50" t="s">
        <v>25</v>
      </c>
      <c r="B64" s="51" t="s">
        <v>180</v>
      </c>
      <c r="C64" s="52">
        <v>2122000</v>
      </c>
      <c r="D64" s="55">
        <v>1987530.0000000002</v>
      </c>
      <c r="E64" s="71">
        <v>1974073</v>
      </c>
      <c r="F64" s="5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row>
    <row r="65" spans="1:204" ht="21" customHeight="1">
      <c r="A65" s="50" t="s">
        <v>26</v>
      </c>
      <c r="B65" s="51" t="s">
        <v>181</v>
      </c>
      <c r="C65" s="52">
        <v>3428000</v>
      </c>
      <c r="D65" s="55">
        <v>2977859.9999999991</v>
      </c>
      <c r="E65" s="71">
        <v>2896717</v>
      </c>
      <c r="F65" s="54"/>
    </row>
    <row r="66" spans="1:204" ht="23.25" customHeight="1">
      <c r="A66" s="66" t="s">
        <v>182</v>
      </c>
      <c r="B66" s="67" t="s">
        <v>183</v>
      </c>
      <c r="C66" s="38">
        <v>34418911000</v>
      </c>
      <c r="D66" s="38">
        <v>36933617460</v>
      </c>
      <c r="E66" s="39">
        <v>36867404788</v>
      </c>
      <c r="F66" s="68"/>
    </row>
    <row r="67" spans="1:204" ht="19.5" customHeight="1">
      <c r="A67" s="50" t="s">
        <v>52</v>
      </c>
      <c r="B67" s="51" t="s">
        <v>184</v>
      </c>
      <c r="C67" s="69">
        <v>34410493000</v>
      </c>
      <c r="D67" s="69">
        <v>36926906000</v>
      </c>
      <c r="E67" s="53">
        <v>36860920989</v>
      </c>
      <c r="F67" s="54"/>
    </row>
    <row r="68" spans="1:204" s="4" customFormat="1" ht="17.25" hidden="1" customHeight="1">
      <c r="A68" s="72" t="s">
        <v>27</v>
      </c>
      <c r="B68" s="73" t="s">
        <v>185</v>
      </c>
      <c r="C68" s="74">
        <v>8418000</v>
      </c>
      <c r="D68" s="74">
        <v>6711460</v>
      </c>
      <c r="E68" s="75">
        <v>6483799</v>
      </c>
      <c r="F68" s="54"/>
      <c r="G68" s="8"/>
      <c r="H68" s="8"/>
      <c r="I68" s="8"/>
      <c r="J68" s="8"/>
      <c r="K68" s="8"/>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row>
    <row r="69" spans="1:204" ht="16.5" hidden="1" customHeight="1">
      <c r="A69" s="76" t="s">
        <v>186</v>
      </c>
      <c r="B69" s="77" t="s">
        <v>187</v>
      </c>
      <c r="C69" s="78">
        <v>43287000</v>
      </c>
      <c r="D69" s="79">
        <v>33854680</v>
      </c>
      <c r="E69" s="80">
        <v>32748149</v>
      </c>
      <c r="F69" s="54"/>
    </row>
    <row r="70" spans="1:204" ht="21" customHeight="1">
      <c r="A70" s="64" t="s">
        <v>188</v>
      </c>
      <c r="B70" s="51"/>
      <c r="C70" s="52">
        <v>2274000</v>
      </c>
      <c r="D70" s="55"/>
      <c r="E70" s="71">
        <v>0</v>
      </c>
      <c r="F70" s="54"/>
    </row>
    <row r="71" spans="1:204" ht="21" customHeight="1">
      <c r="A71" s="64" t="s">
        <v>189</v>
      </c>
      <c r="B71" s="51"/>
      <c r="C71" s="52">
        <v>2961000</v>
      </c>
      <c r="D71" s="55">
        <v>2991080.0000000014</v>
      </c>
      <c r="E71" s="71">
        <v>2968415</v>
      </c>
      <c r="F71" s="54"/>
    </row>
    <row r="72" spans="1:204" ht="21" customHeight="1">
      <c r="A72" s="66" t="s">
        <v>28</v>
      </c>
      <c r="B72" s="67" t="s">
        <v>190</v>
      </c>
      <c r="C72" s="81">
        <v>5165000</v>
      </c>
      <c r="D72" s="82">
        <v>4603809.9999999991</v>
      </c>
      <c r="E72" s="83">
        <v>4594286</v>
      </c>
      <c r="F72" s="68"/>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row>
    <row r="73" spans="1:204" ht="25.5">
      <c r="A73" s="66" t="s">
        <v>29</v>
      </c>
      <c r="B73" s="67" t="s">
        <v>191</v>
      </c>
      <c r="C73" s="38">
        <v>1494000</v>
      </c>
      <c r="D73" s="38">
        <v>1828060</v>
      </c>
      <c r="E73" s="39">
        <v>1817975</v>
      </c>
      <c r="F73" s="68"/>
    </row>
    <row r="74" spans="1:204" ht="23.25" customHeight="1">
      <c r="A74" s="50" t="s">
        <v>30</v>
      </c>
      <c r="B74" s="51" t="s">
        <v>192</v>
      </c>
      <c r="C74" s="52">
        <v>1494000</v>
      </c>
      <c r="D74" s="55">
        <v>1828060</v>
      </c>
      <c r="E74" s="71">
        <v>1817975</v>
      </c>
      <c r="F74" s="54"/>
    </row>
    <row r="75" spans="1:204" ht="23.25" customHeight="1">
      <c r="A75" s="66" t="s">
        <v>31</v>
      </c>
      <c r="B75" s="67" t="s">
        <v>193</v>
      </c>
      <c r="C75" s="38">
        <v>263000</v>
      </c>
      <c r="D75" s="38">
        <v>190700</v>
      </c>
      <c r="E75" s="39">
        <v>164192</v>
      </c>
      <c r="F75" s="68"/>
    </row>
    <row r="76" spans="1:204" s="4" customFormat="1" ht="23.25" customHeight="1">
      <c r="A76" s="50" t="s">
        <v>32</v>
      </c>
      <c r="B76" s="51" t="s">
        <v>194</v>
      </c>
      <c r="C76" s="52">
        <v>263000</v>
      </c>
      <c r="D76" s="52">
        <v>161700</v>
      </c>
      <c r="E76" s="71">
        <v>144819</v>
      </c>
      <c r="F76" s="54"/>
      <c r="G76" s="8"/>
      <c r="H76" s="8"/>
      <c r="I76" s="8"/>
      <c r="J76" s="8"/>
      <c r="K76" s="8"/>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row>
    <row r="77" spans="1:204" ht="23.25" customHeight="1">
      <c r="A77" s="50" t="s">
        <v>33</v>
      </c>
      <c r="B77" s="51" t="s">
        <v>195</v>
      </c>
      <c r="C77" s="52"/>
      <c r="D77" s="52">
        <v>29000</v>
      </c>
      <c r="E77" s="71">
        <v>19373</v>
      </c>
      <c r="F77" s="54"/>
    </row>
    <row r="78" spans="1:204" ht="23.25" customHeight="1">
      <c r="A78" s="66" t="s">
        <v>34</v>
      </c>
      <c r="B78" s="67" t="s">
        <v>196</v>
      </c>
      <c r="C78" s="81">
        <v>102000</v>
      </c>
      <c r="D78" s="84">
        <v>91479.999999999985</v>
      </c>
      <c r="E78" s="85">
        <v>87892</v>
      </c>
      <c r="F78" s="68"/>
    </row>
    <row r="79" spans="1:204" ht="23.25" customHeight="1">
      <c r="A79" s="66" t="s">
        <v>197</v>
      </c>
      <c r="B79" s="67" t="s">
        <v>198</v>
      </c>
      <c r="C79" s="81"/>
      <c r="D79" s="82"/>
      <c r="E79" s="71">
        <v>0</v>
      </c>
      <c r="F79" s="68"/>
    </row>
    <row r="80" spans="1:204" ht="41.25" customHeight="1">
      <c r="A80" s="66" t="s">
        <v>35</v>
      </c>
      <c r="B80" s="67" t="s">
        <v>199</v>
      </c>
      <c r="C80" s="81">
        <v>687000</v>
      </c>
      <c r="D80" s="82">
        <v>4900</v>
      </c>
      <c r="E80" s="71">
        <v>4440</v>
      </c>
      <c r="F80" s="68"/>
    </row>
    <row r="81" spans="1:204" ht="23.25" customHeight="1">
      <c r="A81" s="66" t="s">
        <v>36</v>
      </c>
      <c r="B81" s="67" t="s">
        <v>200</v>
      </c>
      <c r="C81" s="81">
        <v>420000</v>
      </c>
      <c r="D81" s="84">
        <v>271280.00000000006</v>
      </c>
      <c r="E81" s="85">
        <v>255914</v>
      </c>
      <c r="F81" s="68"/>
    </row>
    <row r="82" spans="1:204" ht="23.25" customHeight="1">
      <c r="A82" s="86" t="s">
        <v>37</v>
      </c>
      <c r="B82" s="87" t="s">
        <v>201</v>
      </c>
      <c r="C82" s="81">
        <v>1864000</v>
      </c>
      <c r="D82" s="84">
        <v>1127459.9999999998</v>
      </c>
      <c r="E82" s="85">
        <v>1124319</v>
      </c>
      <c r="F82" s="68"/>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row>
    <row r="83" spans="1:204" ht="23.25" customHeight="1">
      <c r="A83" s="66" t="s">
        <v>38</v>
      </c>
      <c r="B83" s="67" t="s">
        <v>202</v>
      </c>
      <c r="C83" s="61">
        <v>13784000</v>
      </c>
      <c r="D83" s="61">
        <v>8481680</v>
      </c>
      <c r="E83" s="63">
        <v>8452579</v>
      </c>
      <c r="F83" s="68"/>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row>
    <row r="84" spans="1:204" ht="23.25" customHeight="1">
      <c r="A84" s="50" t="s">
        <v>39</v>
      </c>
      <c r="B84" s="51" t="s">
        <v>203</v>
      </c>
      <c r="C84" s="52">
        <v>7292000</v>
      </c>
      <c r="D84" s="52">
        <v>7731400</v>
      </c>
      <c r="E84" s="71">
        <v>7723173</v>
      </c>
      <c r="F84" s="54"/>
    </row>
    <row r="85" spans="1:204">
      <c r="A85" s="50" t="s">
        <v>40</v>
      </c>
      <c r="B85" s="51" t="s">
        <v>204</v>
      </c>
      <c r="C85" s="52">
        <v>6492000</v>
      </c>
      <c r="D85" s="52">
        <v>750280</v>
      </c>
      <c r="E85" s="71">
        <v>729406</v>
      </c>
      <c r="F85" s="54"/>
    </row>
    <row r="86" spans="1:204" s="4" customFormat="1" ht="23.25" customHeight="1">
      <c r="A86" s="66" t="s">
        <v>114</v>
      </c>
      <c r="B86" s="67" t="s">
        <v>205</v>
      </c>
      <c r="C86" s="38">
        <v>12000000</v>
      </c>
      <c r="D86" s="38">
        <v>15406000</v>
      </c>
      <c r="E86" s="39">
        <v>15405087</v>
      </c>
      <c r="F86" s="68"/>
      <c r="G86" s="8"/>
      <c r="H86" s="8"/>
      <c r="I86" s="8"/>
      <c r="J86" s="8"/>
      <c r="K86" s="8"/>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row>
    <row r="87" spans="1:204" s="4" customFormat="1" ht="23.25" customHeight="1">
      <c r="A87" s="66" t="s">
        <v>42</v>
      </c>
      <c r="B87" s="67" t="s">
        <v>41</v>
      </c>
      <c r="C87" s="38">
        <v>12000000</v>
      </c>
      <c r="D87" s="38">
        <v>15406000</v>
      </c>
      <c r="E87" s="39">
        <v>15405087</v>
      </c>
      <c r="F87" s="68"/>
      <c r="G87" s="8"/>
      <c r="H87" s="8"/>
      <c r="I87" s="8"/>
      <c r="J87" s="8"/>
      <c r="K87" s="8"/>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row>
    <row r="88" spans="1:204" ht="23.25" customHeight="1">
      <c r="A88" s="50" t="s">
        <v>44</v>
      </c>
      <c r="B88" s="51" t="s">
        <v>43</v>
      </c>
      <c r="C88" s="52">
        <v>12000000</v>
      </c>
      <c r="D88" s="52">
        <v>15406000</v>
      </c>
      <c r="E88" s="71">
        <v>15405087</v>
      </c>
      <c r="F88" s="54"/>
    </row>
    <row r="89" spans="1:204" ht="23.25" customHeight="1">
      <c r="A89" s="36" t="s">
        <v>131</v>
      </c>
      <c r="B89" s="88" t="s">
        <v>206</v>
      </c>
      <c r="C89" s="61">
        <v>12577325000</v>
      </c>
      <c r="D89" s="61">
        <v>11797325000.000002</v>
      </c>
      <c r="E89" s="63">
        <v>11796783892</v>
      </c>
      <c r="F89" s="54"/>
    </row>
    <row r="90" spans="1:204" ht="23.25" customHeight="1">
      <c r="A90" s="89" t="s">
        <v>74</v>
      </c>
      <c r="B90" s="88" t="s">
        <v>207</v>
      </c>
      <c r="C90" s="61">
        <v>12577325000</v>
      </c>
      <c r="D90" s="61">
        <v>11797325000.000002</v>
      </c>
      <c r="E90" s="63">
        <v>11796783892</v>
      </c>
      <c r="F90" s="54"/>
    </row>
    <row r="91" spans="1:204" ht="23.25" customHeight="1">
      <c r="A91" s="90" t="s">
        <v>208</v>
      </c>
      <c r="B91" s="88" t="s">
        <v>209</v>
      </c>
      <c r="C91" s="61">
        <v>12577325000</v>
      </c>
      <c r="D91" s="61">
        <v>11797325000.000002</v>
      </c>
      <c r="E91" s="63">
        <v>11796783892</v>
      </c>
      <c r="F91" s="91"/>
    </row>
    <row r="92" spans="1:204" ht="23.25" customHeight="1">
      <c r="A92" s="92" t="s">
        <v>75</v>
      </c>
      <c r="B92" s="93"/>
      <c r="C92" s="94">
        <v>11520776000</v>
      </c>
      <c r="D92" s="94">
        <v>10525563700.000002</v>
      </c>
      <c r="E92" s="71">
        <v>10525226076</v>
      </c>
      <c r="F92" s="54"/>
    </row>
    <row r="93" spans="1:204" ht="60">
      <c r="A93" s="92" t="s">
        <v>76</v>
      </c>
      <c r="B93" s="95"/>
      <c r="C93" s="94">
        <v>69864000</v>
      </c>
      <c r="D93" s="94">
        <v>71298760</v>
      </c>
      <c r="E93" s="71">
        <v>71249184</v>
      </c>
      <c r="F93" s="54"/>
    </row>
    <row r="94" spans="1:204" ht="23.25" customHeight="1">
      <c r="A94" s="96" t="s">
        <v>77</v>
      </c>
      <c r="B94" s="97"/>
      <c r="C94" s="98">
        <v>27592000</v>
      </c>
      <c r="D94" s="98">
        <v>31011149.999999996</v>
      </c>
      <c r="E94" s="75">
        <v>30996884</v>
      </c>
      <c r="F94" s="99"/>
    </row>
    <row r="95" spans="1:204" ht="23.25" customHeight="1">
      <c r="A95" s="100" t="s">
        <v>78</v>
      </c>
      <c r="B95" s="101"/>
      <c r="C95" s="102">
        <v>854941000</v>
      </c>
      <c r="D95" s="102">
        <v>1164397049.9999998</v>
      </c>
      <c r="E95" s="103">
        <v>1164261975</v>
      </c>
      <c r="F95" s="99"/>
    </row>
    <row r="96" spans="1:204" ht="23.25" customHeight="1">
      <c r="A96" s="104" t="s">
        <v>79</v>
      </c>
      <c r="B96" s="95"/>
      <c r="C96" s="94">
        <v>408528000</v>
      </c>
      <c r="D96" s="94">
        <v>453513999.99999988</v>
      </c>
      <c r="E96" s="71">
        <v>453470357</v>
      </c>
      <c r="F96" s="99"/>
    </row>
    <row r="97" spans="1:204" ht="101.25">
      <c r="A97" s="105" t="s">
        <v>80</v>
      </c>
      <c r="B97" s="106"/>
      <c r="C97" s="94">
        <v>446413000</v>
      </c>
      <c r="D97" s="94">
        <v>489158619.99999994</v>
      </c>
      <c r="E97" s="71">
        <v>489116177</v>
      </c>
      <c r="F97" s="99"/>
    </row>
    <row r="98" spans="1:204" ht="23.25" hidden="1" customHeight="1">
      <c r="A98" s="105" t="s">
        <v>210</v>
      </c>
      <c r="B98" s="106"/>
      <c r="C98" s="94"/>
      <c r="D98" s="94">
        <v>221724430.00000009</v>
      </c>
      <c r="E98" s="71">
        <v>221675441</v>
      </c>
      <c r="F98" s="99"/>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row>
    <row r="99" spans="1:204" ht="18.75" hidden="1" customHeight="1">
      <c r="A99" s="105" t="s">
        <v>81</v>
      </c>
      <c r="B99" s="106"/>
      <c r="C99" s="94"/>
      <c r="D99" s="94"/>
      <c r="E99" s="71">
        <v>0</v>
      </c>
      <c r="F99" s="99"/>
    </row>
    <row r="100" spans="1:204" ht="21" hidden="1" customHeight="1">
      <c r="A100" s="107" t="s">
        <v>82</v>
      </c>
      <c r="B100" s="106"/>
      <c r="C100" s="94"/>
      <c r="D100" s="94"/>
      <c r="E100" s="71">
        <v>0</v>
      </c>
      <c r="F100" s="99"/>
    </row>
    <row r="101" spans="1:204" ht="19.5" customHeight="1">
      <c r="A101" s="108" t="s">
        <v>83</v>
      </c>
      <c r="B101" s="106"/>
      <c r="C101" s="94">
        <v>104152000</v>
      </c>
      <c r="D101" s="94">
        <v>5054339.9999999991</v>
      </c>
      <c r="E101" s="71">
        <v>5049773</v>
      </c>
      <c r="F101" s="99"/>
    </row>
    <row r="102" spans="1:204" s="4" customFormat="1" ht="24">
      <c r="A102" s="109" t="s">
        <v>211</v>
      </c>
      <c r="B102" s="110" t="s">
        <v>212</v>
      </c>
      <c r="C102" s="61">
        <v>0</v>
      </c>
      <c r="D102" s="61">
        <v>0</v>
      </c>
      <c r="E102" s="63">
        <v>0</v>
      </c>
      <c r="F102" s="111"/>
      <c r="G102" s="8"/>
      <c r="H102" s="8"/>
      <c r="I102" s="8"/>
      <c r="J102" s="8"/>
      <c r="K102" s="8"/>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row>
    <row r="103" spans="1:204" ht="19.5" customHeight="1">
      <c r="A103" s="107" t="s">
        <v>84</v>
      </c>
      <c r="B103" s="112"/>
      <c r="C103" s="113"/>
      <c r="D103" s="113"/>
      <c r="E103" s="71">
        <v>0</v>
      </c>
      <c r="F103" s="111"/>
    </row>
    <row r="104" spans="1:204" ht="16.5" hidden="1" customHeight="1">
      <c r="A104" s="107" t="s">
        <v>85</v>
      </c>
      <c r="B104" s="112"/>
      <c r="C104" s="94"/>
      <c r="D104" s="94"/>
      <c r="E104" s="71">
        <v>0</v>
      </c>
      <c r="F104" s="111"/>
    </row>
    <row r="105" spans="1:204" ht="16.5" hidden="1" customHeight="1">
      <c r="A105" s="66" t="s">
        <v>120</v>
      </c>
      <c r="B105" s="67" t="s">
        <v>134</v>
      </c>
      <c r="C105" s="38">
        <v>109824000</v>
      </c>
      <c r="D105" s="38">
        <v>29824000</v>
      </c>
      <c r="E105" s="39">
        <v>2218041</v>
      </c>
      <c r="F105" s="54"/>
    </row>
    <row r="106" spans="1:204" ht="16.5" hidden="1" customHeight="1">
      <c r="A106" s="66" t="s">
        <v>213</v>
      </c>
      <c r="B106" s="67" t="s">
        <v>214</v>
      </c>
      <c r="C106" s="38">
        <v>105257000</v>
      </c>
      <c r="D106" s="38">
        <v>25257000</v>
      </c>
      <c r="E106" s="39">
        <v>2218041</v>
      </c>
      <c r="F106" s="54"/>
    </row>
    <row r="107" spans="1:204" ht="16.5" hidden="1" customHeight="1">
      <c r="A107" s="50" t="s">
        <v>97</v>
      </c>
      <c r="B107" s="114" t="s">
        <v>215</v>
      </c>
      <c r="C107" s="52">
        <v>16838000</v>
      </c>
      <c r="D107" s="55">
        <v>3413000</v>
      </c>
      <c r="E107" s="71">
        <v>220536</v>
      </c>
      <c r="F107" s="54"/>
    </row>
    <row r="108" spans="1:204" ht="16.5" hidden="1" customHeight="1">
      <c r="A108" s="50" t="s">
        <v>98</v>
      </c>
      <c r="B108" s="114" t="s">
        <v>216</v>
      </c>
      <c r="C108" s="52">
        <v>88419000</v>
      </c>
      <c r="D108" s="55">
        <v>21844000</v>
      </c>
      <c r="E108" s="71">
        <v>1997505</v>
      </c>
      <c r="F108" s="54"/>
    </row>
    <row r="109" spans="1:204" ht="16.5" hidden="1" customHeight="1">
      <c r="A109" s="72" t="s">
        <v>96</v>
      </c>
      <c r="B109" s="115" t="s">
        <v>217</v>
      </c>
      <c r="C109" s="74"/>
      <c r="D109" s="116"/>
      <c r="E109" s="75">
        <v>0</v>
      </c>
      <c r="F109" s="54"/>
    </row>
    <row r="110" spans="1:204" ht="16.5" hidden="1" customHeight="1">
      <c r="A110" s="117" t="s">
        <v>218</v>
      </c>
      <c r="B110" s="118" t="s">
        <v>219</v>
      </c>
      <c r="C110" s="48">
        <v>4567000</v>
      </c>
      <c r="D110" s="48">
        <v>4567000</v>
      </c>
      <c r="E110" s="49">
        <v>0</v>
      </c>
      <c r="F110" s="54"/>
    </row>
    <row r="111" spans="1:204" ht="16.5" hidden="1" customHeight="1">
      <c r="A111" s="50" t="s">
        <v>97</v>
      </c>
      <c r="B111" s="114" t="s">
        <v>220</v>
      </c>
      <c r="C111" s="52">
        <v>1454000</v>
      </c>
      <c r="D111" s="55">
        <v>1454000</v>
      </c>
      <c r="E111" s="71">
        <v>0</v>
      </c>
      <c r="F111" s="54"/>
    </row>
    <row r="112" spans="1:204" ht="16.5" hidden="1" customHeight="1">
      <c r="A112" s="50" t="s">
        <v>98</v>
      </c>
      <c r="B112" s="114" t="s">
        <v>221</v>
      </c>
      <c r="C112" s="52">
        <v>2180000</v>
      </c>
      <c r="D112" s="55">
        <v>2180000</v>
      </c>
      <c r="E112" s="71">
        <v>0</v>
      </c>
      <c r="F112" s="54"/>
    </row>
    <row r="113" spans="1:204" ht="17.25">
      <c r="A113" s="50" t="s">
        <v>96</v>
      </c>
      <c r="B113" s="114" t="s">
        <v>222</v>
      </c>
      <c r="C113" s="52">
        <v>933000</v>
      </c>
      <c r="D113" s="55">
        <v>933000</v>
      </c>
      <c r="E113" s="71">
        <v>0</v>
      </c>
      <c r="F113" s="5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row>
    <row r="114" spans="1:204" ht="16.5" hidden="1" customHeight="1">
      <c r="A114" s="119" t="s">
        <v>122</v>
      </c>
      <c r="B114" s="120" t="s">
        <v>223</v>
      </c>
      <c r="C114" s="61">
        <v>2090000</v>
      </c>
      <c r="D114" s="61">
        <v>2210000</v>
      </c>
      <c r="E114" s="63">
        <v>2145311</v>
      </c>
      <c r="F114" s="91"/>
    </row>
    <row r="115" spans="1:204" ht="16.5" hidden="1" customHeight="1">
      <c r="A115" s="50" t="s">
        <v>224</v>
      </c>
      <c r="B115" s="114" t="s">
        <v>225</v>
      </c>
      <c r="C115" s="52">
        <v>263000</v>
      </c>
      <c r="D115" s="55">
        <v>1112000</v>
      </c>
      <c r="E115" s="71">
        <v>1111699</v>
      </c>
      <c r="F115" s="54"/>
    </row>
    <row r="116" spans="1:204" s="4" customFormat="1" ht="17.25" hidden="1" customHeight="1">
      <c r="A116" s="50" t="s">
        <v>226</v>
      </c>
      <c r="B116" s="114" t="s">
        <v>227</v>
      </c>
      <c r="C116" s="52">
        <v>1827000</v>
      </c>
      <c r="D116" s="52">
        <v>1098000</v>
      </c>
      <c r="E116" s="71">
        <v>1033612</v>
      </c>
      <c r="F116" s="54"/>
      <c r="G116" s="8"/>
      <c r="H116" s="8"/>
      <c r="I116" s="8"/>
      <c r="J116" s="8"/>
      <c r="K116" s="8"/>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row>
    <row r="117" spans="1:204" ht="16.5" hidden="1" customHeight="1">
      <c r="A117" s="66" t="s">
        <v>4</v>
      </c>
      <c r="B117" s="67" t="s">
        <v>228</v>
      </c>
      <c r="C117" s="38">
        <v>10025000</v>
      </c>
      <c r="D117" s="38">
        <v>6212000</v>
      </c>
      <c r="E117" s="39">
        <v>5970947</v>
      </c>
      <c r="F117" s="68"/>
    </row>
    <row r="118" spans="1:204" ht="24.75" hidden="1" customHeight="1">
      <c r="A118" s="66" t="s">
        <v>229</v>
      </c>
      <c r="B118" s="67" t="s">
        <v>230</v>
      </c>
      <c r="C118" s="38">
        <v>10025000</v>
      </c>
      <c r="D118" s="38">
        <v>6212000</v>
      </c>
      <c r="E118" s="39">
        <v>5970947</v>
      </c>
      <c r="F118" s="68"/>
    </row>
    <row r="119" spans="1:204" ht="16.5" hidden="1" customHeight="1">
      <c r="A119" s="66" t="s">
        <v>45</v>
      </c>
      <c r="B119" s="67" t="s">
        <v>231</v>
      </c>
      <c r="C119" s="38">
        <v>9770000</v>
      </c>
      <c r="D119" s="38">
        <v>4919000</v>
      </c>
      <c r="E119" s="39">
        <v>4678788</v>
      </c>
      <c r="F119" s="68"/>
    </row>
    <row r="120" spans="1:204" ht="21" hidden="1" customHeight="1">
      <c r="A120" s="50" t="s">
        <v>46</v>
      </c>
      <c r="B120" s="51" t="s">
        <v>232</v>
      </c>
      <c r="C120" s="52">
        <v>62000</v>
      </c>
      <c r="D120" s="52">
        <v>35000</v>
      </c>
      <c r="E120" s="71">
        <v>21997</v>
      </c>
      <c r="F120" s="54"/>
    </row>
    <row r="121" spans="1:204" ht="22.5" hidden="1" customHeight="1">
      <c r="A121" s="121" t="s">
        <v>233</v>
      </c>
      <c r="B121" s="122" t="s">
        <v>234</v>
      </c>
      <c r="C121" s="52">
        <v>5105000</v>
      </c>
      <c r="D121" s="52">
        <v>4213000</v>
      </c>
      <c r="E121" s="71">
        <v>3990539</v>
      </c>
      <c r="F121" s="54"/>
    </row>
    <row r="122" spans="1:204" ht="16.5" hidden="1" customHeight="1">
      <c r="A122" s="123" t="s">
        <v>47</v>
      </c>
      <c r="B122" s="122" t="s">
        <v>235</v>
      </c>
      <c r="C122" s="52">
        <v>865000</v>
      </c>
      <c r="D122" s="52">
        <v>370000</v>
      </c>
      <c r="E122" s="71">
        <v>368302</v>
      </c>
      <c r="F122" s="54"/>
    </row>
    <row r="123" spans="1:204" ht="16.5" hidden="1" customHeight="1">
      <c r="A123" s="50" t="s">
        <v>48</v>
      </c>
      <c r="B123" s="51" t="s">
        <v>236</v>
      </c>
      <c r="C123" s="52">
        <v>3738000</v>
      </c>
      <c r="D123" s="52">
        <v>301000.00000000023</v>
      </c>
      <c r="E123" s="71">
        <v>297950</v>
      </c>
      <c r="F123" s="54"/>
    </row>
    <row r="124" spans="1:204" ht="16.5" hidden="1" customHeight="1">
      <c r="A124" s="66" t="s">
        <v>49</v>
      </c>
      <c r="B124" s="67" t="s">
        <v>237</v>
      </c>
      <c r="C124" s="81">
        <v>255000</v>
      </c>
      <c r="D124" s="81">
        <v>1293000</v>
      </c>
      <c r="E124" s="85">
        <v>1292159</v>
      </c>
      <c r="F124" s="68"/>
    </row>
    <row r="125" spans="1:204" ht="16.5" hidden="1" customHeight="1">
      <c r="A125" s="124" t="s">
        <v>50</v>
      </c>
      <c r="B125" s="125" t="s">
        <v>142</v>
      </c>
      <c r="C125" s="81">
        <v>213046000</v>
      </c>
      <c r="D125" s="81">
        <v>108732420</v>
      </c>
      <c r="E125" s="83">
        <v>78547694</v>
      </c>
      <c r="F125" s="91"/>
    </row>
    <row r="126" spans="1:204" ht="16.5" hidden="1" customHeight="1">
      <c r="A126" s="124" t="s">
        <v>51</v>
      </c>
      <c r="B126" s="125" t="s">
        <v>238</v>
      </c>
      <c r="C126" s="38">
        <v>12898675000</v>
      </c>
      <c r="D126" s="38">
        <v>12128811580</v>
      </c>
      <c r="E126" s="83">
        <v>12097404454</v>
      </c>
      <c r="F126" s="68"/>
    </row>
    <row r="127" spans="1:204" ht="16.5" hidden="1" customHeight="1">
      <c r="A127" s="126" t="s">
        <v>239</v>
      </c>
      <c r="B127" s="127" t="s">
        <v>240</v>
      </c>
      <c r="C127" s="38"/>
      <c r="D127" s="38"/>
      <c r="E127" s="39">
        <v>-102714166</v>
      </c>
      <c r="F127" s="68"/>
    </row>
    <row r="128" spans="1:204" ht="16.5" hidden="1" customHeight="1">
      <c r="A128" s="128" t="s">
        <v>241</v>
      </c>
      <c r="B128" s="127" t="s">
        <v>242</v>
      </c>
      <c r="C128" s="38"/>
      <c r="D128" s="38"/>
      <c r="E128" s="39">
        <v>-102714166</v>
      </c>
      <c r="F128" s="68"/>
    </row>
    <row r="129" spans="1:204" ht="36">
      <c r="A129" s="129" t="s">
        <v>243</v>
      </c>
      <c r="B129" s="130" t="s">
        <v>244</v>
      </c>
      <c r="C129" s="38"/>
      <c r="D129" s="38"/>
      <c r="E129" s="39">
        <v>-102714166</v>
      </c>
      <c r="F129" s="68"/>
    </row>
    <row r="130" spans="1:204" ht="16.5" hidden="1" customHeight="1">
      <c r="A130" s="129" t="s">
        <v>243</v>
      </c>
      <c r="B130" s="130" t="s">
        <v>245</v>
      </c>
      <c r="C130" s="69"/>
      <c r="D130" s="69"/>
      <c r="E130" s="53">
        <v>-102714166</v>
      </c>
      <c r="F130" s="68"/>
    </row>
    <row r="131" spans="1:204" ht="16.5" hidden="1" customHeight="1">
      <c r="A131" s="131" t="s">
        <v>52</v>
      </c>
      <c r="B131" s="132"/>
      <c r="C131" s="61">
        <v>34410493000</v>
      </c>
      <c r="D131" s="61">
        <v>36926906000</v>
      </c>
      <c r="E131" s="63">
        <v>36785996780</v>
      </c>
      <c r="F131" s="68"/>
    </row>
    <row r="132" spans="1:204" ht="21.75" hidden="1" customHeight="1">
      <c r="A132" s="124" t="s">
        <v>53</v>
      </c>
      <c r="B132" s="125" t="s">
        <v>246</v>
      </c>
      <c r="C132" s="38">
        <v>14188392000</v>
      </c>
      <c r="D132" s="38">
        <v>15294235770</v>
      </c>
      <c r="E132" s="39">
        <v>15288663126</v>
      </c>
      <c r="F132" s="68"/>
    </row>
    <row r="133" spans="1:204" ht="16.5" hidden="1" customHeight="1">
      <c r="A133" s="119" t="s">
        <v>247</v>
      </c>
      <c r="B133" s="120" t="s">
        <v>248</v>
      </c>
      <c r="C133" s="61">
        <v>5403507000</v>
      </c>
      <c r="D133" s="61">
        <v>5853981750</v>
      </c>
      <c r="E133" s="63">
        <v>5851971366</v>
      </c>
      <c r="F133" s="54"/>
    </row>
    <row r="134" spans="1:204" ht="16.5" hidden="1" customHeight="1">
      <c r="A134" s="133" t="s">
        <v>54</v>
      </c>
      <c r="B134" s="51"/>
      <c r="C134" s="94">
        <v>4073894000</v>
      </c>
      <c r="D134" s="94">
        <v>4777542990</v>
      </c>
      <c r="E134" s="134">
        <v>4776456977</v>
      </c>
      <c r="F134" s="54"/>
    </row>
    <row r="135" spans="1:204" ht="24.75" hidden="1" customHeight="1">
      <c r="A135" s="135" t="s">
        <v>249</v>
      </c>
      <c r="B135" s="73"/>
      <c r="C135" s="98"/>
      <c r="D135" s="98">
        <v>38510</v>
      </c>
      <c r="E135" s="136">
        <v>38046</v>
      </c>
      <c r="F135" s="54"/>
    </row>
    <row r="136" spans="1:204" ht="16.5" hidden="1" customHeight="1">
      <c r="A136" s="137" t="s">
        <v>250</v>
      </c>
      <c r="B136" s="77"/>
      <c r="C136" s="138"/>
      <c r="D136" s="138">
        <v>248630</v>
      </c>
      <c r="E136" s="139">
        <v>245155</v>
      </c>
      <c r="F136" s="54"/>
    </row>
    <row r="137" spans="1:204" ht="16.5" hidden="1" customHeight="1">
      <c r="A137" s="140" t="s">
        <v>251</v>
      </c>
      <c r="B137" s="51"/>
      <c r="C137" s="94">
        <v>106800000</v>
      </c>
      <c r="D137" s="94">
        <v>104167960.00000001</v>
      </c>
      <c r="E137" s="134">
        <v>103608382</v>
      </c>
      <c r="F137" s="54"/>
    </row>
    <row r="138" spans="1:204" ht="16.5" hidden="1" customHeight="1">
      <c r="A138" s="133" t="s">
        <v>55</v>
      </c>
      <c r="B138" s="51"/>
      <c r="C138" s="94">
        <v>3403000</v>
      </c>
      <c r="D138" s="94">
        <v>3519779.9999999995</v>
      </c>
      <c r="E138" s="134">
        <v>3497633</v>
      </c>
      <c r="F138" s="54"/>
    </row>
    <row r="139" spans="1:204" ht="16.5" hidden="1" customHeight="1">
      <c r="A139" s="141" t="s">
        <v>252</v>
      </c>
      <c r="B139" s="51"/>
      <c r="C139" s="113">
        <v>769255000</v>
      </c>
      <c r="D139" s="113">
        <v>412982020</v>
      </c>
      <c r="E139" s="134">
        <v>412973045</v>
      </c>
      <c r="F139" s="54"/>
    </row>
    <row r="140" spans="1:204" ht="21" hidden="1" customHeight="1">
      <c r="A140" s="141" t="s">
        <v>54</v>
      </c>
      <c r="B140" s="51"/>
      <c r="C140" s="94">
        <v>769255000</v>
      </c>
      <c r="D140" s="94">
        <v>412982020</v>
      </c>
      <c r="E140" s="134">
        <v>412973045</v>
      </c>
      <c r="F140" s="54"/>
    </row>
    <row r="141" spans="1:204" ht="16.5" hidden="1" customHeight="1">
      <c r="A141" s="141" t="s">
        <v>250</v>
      </c>
      <c r="B141" s="51"/>
      <c r="C141" s="94"/>
      <c r="D141" s="94"/>
      <c r="E141" s="134">
        <v>0</v>
      </c>
      <c r="F141" s="54"/>
    </row>
    <row r="142" spans="1:204" ht="17.25" hidden="1" customHeight="1">
      <c r="A142" s="142" t="s">
        <v>253</v>
      </c>
      <c r="B142" s="143"/>
      <c r="C142" s="144">
        <v>450155000</v>
      </c>
      <c r="D142" s="144">
        <v>555481860</v>
      </c>
      <c r="E142" s="145">
        <v>555152128</v>
      </c>
      <c r="F142" s="146"/>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row>
    <row r="143" spans="1:204" ht="17.25" hidden="1" customHeight="1">
      <c r="A143" s="147" t="s">
        <v>254</v>
      </c>
      <c r="B143" s="51"/>
      <c r="C143" s="113">
        <v>426665000</v>
      </c>
      <c r="D143" s="113">
        <v>519300850.00000006</v>
      </c>
      <c r="E143" s="134">
        <v>519196245</v>
      </c>
      <c r="F143" s="5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row>
    <row r="144" spans="1:204" ht="16.5" hidden="1" customHeight="1">
      <c r="A144" s="147" t="s">
        <v>255</v>
      </c>
      <c r="B144" s="51"/>
      <c r="C144" s="94">
        <v>426665000</v>
      </c>
      <c r="D144" s="94">
        <v>519280970.00000006</v>
      </c>
      <c r="E144" s="134">
        <v>519176942</v>
      </c>
      <c r="F144" s="54"/>
    </row>
    <row r="145" spans="1:204" s="4" customFormat="1" ht="92.25">
      <c r="A145" s="147" t="s">
        <v>250</v>
      </c>
      <c r="B145" s="51"/>
      <c r="C145" s="94"/>
      <c r="D145" s="94">
        <v>19880.000000000004</v>
      </c>
      <c r="E145" s="134">
        <v>19303</v>
      </c>
      <c r="F145" s="54"/>
      <c r="G145" s="8"/>
      <c r="H145" s="8"/>
      <c r="I145" s="8"/>
      <c r="J145" s="8"/>
      <c r="K145" s="8"/>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row>
    <row r="146" spans="1:204" s="4" customFormat="1" ht="17.25" hidden="1" customHeight="1">
      <c r="A146" s="148" t="s">
        <v>256</v>
      </c>
      <c r="B146" s="51"/>
      <c r="C146" s="94">
        <v>12646000</v>
      </c>
      <c r="D146" s="94">
        <v>19998010</v>
      </c>
      <c r="E146" s="134">
        <v>19976528</v>
      </c>
      <c r="F146" s="54"/>
      <c r="G146" s="8"/>
      <c r="H146" s="8"/>
      <c r="I146" s="8"/>
      <c r="J146" s="8"/>
      <c r="K146" s="8"/>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row>
    <row r="147" spans="1:204" ht="78.75">
      <c r="A147" s="148" t="s">
        <v>257</v>
      </c>
      <c r="B147" s="51"/>
      <c r="C147" s="94">
        <v>10844000</v>
      </c>
      <c r="D147" s="94">
        <v>16183000</v>
      </c>
      <c r="E147" s="134">
        <v>15979355</v>
      </c>
      <c r="F147" s="54"/>
    </row>
    <row r="148" spans="1:204" ht="16.5" hidden="1" customHeight="1">
      <c r="A148" s="119" t="s">
        <v>258</v>
      </c>
      <c r="B148" s="120" t="s">
        <v>259</v>
      </c>
      <c r="C148" s="61">
        <v>6869368000</v>
      </c>
      <c r="D148" s="61">
        <v>7414552090</v>
      </c>
      <c r="E148" s="63">
        <v>7412686228</v>
      </c>
      <c r="F148" s="54"/>
    </row>
    <row r="149" spans="1:204" ht="17.25">
      <c r="A149" s="149" t="s">
        <v>54</v>
      </c>
      <c r="B149" s="125"/>
      <c r="C149" s="150"/>
      <c r="D149" s="150"/>
      <c r="E149" s="151">
        <v>0</v>
      </c>
      <c r="F149" s="146"/>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row>
    <row r="150" spans="1:204" ht="25.5">
      <c r="A150" s="135" t="s">
        <v>56</v>
      </c>
      <c r="B150" s="73"/>
      <c r="C150" s="152">
        <v>393540000</v>
      </c>
      <c r="D150" s="152">
        <v>479150440</v>
      </c>
      <c r="E150" s="153">
        <v>479104942</v>
      </c>
      <c r="F150" s="57"/>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row>
    <row r="151" spans="1:204" ht="17.25" hidden="1" customHeight="1">
      <c r="A151" s="137" t="s">
        <v>255</v>
      </c>
      <c r="B151" s="77"/>
      <c r="C151" s="78">
        <v>393540000</v>
      </c>
      <c r="D151" s="79">
        <v>478982310</v>
      </c>
      <c r="E151" s="80">
        <v>478976193</v>
      </c>
      <c r="F151" s="57"/>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row>
    <row r="152" spans="1:204" ht="17.25" hidden="1" customHeight="1">
      <c r="A152" s="133" t="s">
        <v>250</v>
      </c>
      <c r="B152" s="51"/>
      <c r="C152" s="52"/>
      <c r="D152" s="55">
        <v>168130</v>
      </c>
      <c r="E152" s="71">
        <v>128749</v>
      </c>
      <c r="F152" s="57"/>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row>
    <row r="153" spans="1:204" ht="17.25" hidden="1" customHeight="1">
      <c r="A153" s="133" t="s">
        <v>57</v>
      </c>
      <c r="B153" s="51"/>
      <c r="C153" s="69">
        <v>137595000</v>
      </c>
      <c r="D153" s="70">
        <v>150679030.00000003</v>
      </c>
      <c r="E153" s="71">
        <v>150635414</v>
      </c>
      <c r="F153" s="57"/>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row>
    <row r="154" spans="1:204" s="4" customFormat="1" ht="17.25" hidden="1" customHeight="1">
      <c r="A154" s="133" t="s">
        <v>255</v>
      </c>
      <c r="B154" s="51"/>
      <c r="C154" s="52">
        <v>137595000</v>
      </c>
      <c r="D154" s="55">
        <v>150613440.00000003</v>
      </c>
      <c r="E154" s="71">
        <v>150610578</v>
      </c>
      <c r="F154" s="57"/>
      <c r="G154" s="8"/>
      <c r="H154" s="8"/>
      <c r="I154" s="8"/>
      <c r="J154" s="8"/>
      <c r="K154" s="8"/>
    </row>
    <row r="155" spans="1:204" s="4" customFormat="1" ht="17.25" hidden="1" customHeight="1">
      <c r="A155" s="133" t="s">
        <v>250</v>
      </c>
      <c r="B155" s="51"/>
      <c r="C155" s="52"/>
      <c r="D155" s="55">
        <v>65590</v>
      </c>
      <c r="E155" s="71">
        <v>24836</v>
      </c>
      <c r="F155" s="57"/>
      <c r="G155" s="8"/>
      <c r="H155" s="8"/>
      <c r="I155" s="8"/>
      <c r="J155" s="8"/>
      <c r="K155" s="8"/>
    </row>
    <row r="156" spans="1:204" s="4" customFormat="1" ht="17.25" hidden="1" customHeight="1">
      <c r="A156" s="133" t="s">
        <v>58</v>
      </c>
      <c r="B156" s="51"/>
      <c r="C156" s="69">
        <v>170309999.99999997</v>
      </c>
      <c r="D156" s="70">
        <v>195035840</v>
      </c>
      <c r="E156" s="71">
        <v>195030536</v>
      </c>
      <c r="F156" s="57"/>
      <c r="G156" s="8"/>
      <c r="H156" s="8"/>
      <c r="I156" s="8"/>
      <c r="J156" s="8"/>
      <c r="K156" s="8"/>
    </row>
    <row r="157" spans="1:204" s="4" customFormat="1" ht="17.25" hidden="1" customHeight="1">
      <c r="A157" s="133" t="s">
        <v>255</v>
      </c>
      <c r="B157" s="51"/>
      <c r="C157" s="52">
        <v>170309999.99999997</v>
      </c>
      <c r="D157" s="55">
        <v>194915550</v>
      </c>
      <c r="E157" s="71">
        <v>194910481</v>
      </c>
      <c r="F157" s="57"/>
      <c r="G157" s="8"/>
      <c r="H157" s="8"/>
      <c r="I157" s="8"/>
      <c r="J157" s="8"/>
      <c r="K157" s="8"/>
    </row>
    <row r="158" spans="1:204" s="4" customFormat="1" ht="127.5">
      <c r="A158" s="133" t="s">
        <v>250</v>
      </c>
      <c r="B158" s="51"/>
      <c r="C158" s="52"/>
      <c r="D158" s="55">
        <v>120290</v>
      </c>
      <c r="E158" s="71">
        <v>120055</v>
      </c>
      <c r="F158" s="57"/>
      <c r="G158" s="8"/>
      <c r="H158" s="8"/>
      <c r="I158" s="8"/>
      <c r="J158" s="8"/>
      <c r="K158" s="8"/>
    </row>
    <row r="159" spans="1:204" s="4" customFormat="1" ht="17.25" hidden="1" customHeight="1">
      <c r="A159" s="133" t="s">
        <v>59</v>
      </c>
      <c r="B159" s="51"/>
      <c r="C159" s="69">
        <v>1857112000</v>
      </c>
      <c r="D159" s="70">
        <v>1807133670.0000002</v>
      </c>
      <c r="E159" s="71">
        <v>1807041034</v>
      </c>
      <c r="F159" s="57"/>
      <c r="G159" s="8"/>
      <c r="H159" s="8"/>
      <c r="I159" s="8"/>
      <c r="J159" s="8"/>
      <c r="K159" s="8"/>
    </row>
    <row r="160" spans="1:204" s="4" customFormat="1" ht="17.25" hidden="1" customHeight="1">
      <c r="A160" s="133" t="s">
        <v>255</v>
      </c>
      <c r="B160" s="51"/>
      <c r="C160" s="52">
        <v>1857112000</v>
      </c>
      <c r="D160" s="55">
        <v>1806954660.0000002</v>
      </c>
      <c r="E160" s="71">
        <v>1806884775</v>
      </c>
      <c r="F160" s="57"/>
      <c r="G160" s="8"/>
      <c r="H160" s="8"/>
      <c r="I160" s="8"/>
      <c r="J160" s="8"/>
      <c r="K160" s="8"/>
    </row>
    <row r="161" spans="1:204" s="4" customFormat="1" ht="17.25" hidden="1" customHeight="1">
      <c r="A161" s="133" t="s">
        <v>250</v>
      </c>
      <c r="B161" s="51"/>
      <c r="C161" s="52"/>
      <c r="D161" s="55">
        <v>179010</v>
      </c>
      <c r="E161" s="71">
        <v>156259</v>
      </c>
      <c r="F161" s="57"/>
      <c r="G161" s="8"/>
      <c r="H161" s="8"/>
      <c r="I161" s="8"/>
      <c r="J161" s="8"/>
      <c r="K161" s="8"/>
    </row>
    <row r="162" spans="1:204" s="4" customFormat="1" ht="17.25" hidden="1" customHeight="1">
      <c r="A162" s="133" t="s">
        <v>60</v>
      </c>
      <c r="B162" s="51"/>
      <c r="C162" s="69">
        <v>1551000</v>
      </c>
      <c r="D162" s="70">
        <v>1827410.0000000002</v>
      </c>
      <c r="E162" s="71">
        <v>1822049</v>
      </c>
      <c r="F162" s="57"/>
      <c r="G162" s="8"/>
      <c r="H162" s="8"/>
      <c r="I162" s="8"/>
      <c r="J162" s="8"/>
      <c r="K162" s="8"/>
    </row>
    <row r="163" spans="1:204" s="4" customFormat="1" ht="17.25">
      <c r="A163" s="135" t="s">
        <v>255</v>
      </c>
      <c r="B163" s="73"/>
      <c r="C163" s="74">
        <v>1551000</v>
      </c>
      <c r="D163" s="116">
        <v>1825610.0000000002</v>
      </c>
      <c r="E163" s="75">
        <v>1822049</v>
      </c>
      <c r="F163" s="57"/>
      <c r="G163" s="8"/>
      <c r="H163" s="8"/>
      <c r="I163" s="8"/>
      <c r="J163" s="8"/>
      <c r="K163" s="8"/>
    </row>
    <row r="164" spans="1:204" s="4" customFormat="1" ht="17.25" hidden="1" customHeight="1">
      <c r="A164" s="137" t="s">
        <v>250</v>
      </c>
      <c r="B164" s="77"/>
      <c r="C164" s="78"/>
      <c r="D164" s="79">
        <v>1800</v>
      </c>
      <c r="E164" s="80">
        <v>0</v>
      </c>
      <c r="F164" s="57"/>
      <c r="G164" s="8"/>
      <c r="H164" s="8"/>
      <c r="I164" s="8"/>
      <c r="J164" s="8"/>
      <c r="K164" s="8"/>
      <c r="GG164" s="1"/>
      <c r="GH164" s="1"/>
      <c r="GI164" s="1"/>
      <c r="GJ164" s="1"/>
      <c r="GK164" s="1"/>
      <c r="GL164" s="1"/>
      <c r="GM164" s="1"/>
      <c r="GN164" s="1"/>
      <c r="GO164" s="1"/>
      <c r="GP164" s="1"/>
      <c r="GQ164" s="1"/>
      <c r="GR164" s="1"/>
      <c r="GS164" s="1"/>
      <c r="GT164" s="1"/>
      <c r="GU164" s="1"/>
      <c r="GV164" s="1"/>
    </row>
    <row r="165" spans="1:204" s="4" customFormat="1" ht="17.25" hidden="1" customHeight="1">
      <c r="A165" s="133" t="s">
        <v>61</v>
      </c>
      <c r="B165" s="51"/>
      <c r="C165" s="69">
        <v>56209000</v>
      </c>
      <c r="D165" s="70">
        <v>54344480.000000007</v>
      </c>
      <c r="E165" s="71">
        <v>54339177</v>
      </c>
      <c r="F165" s="57"/>
      <c r="G165" s="8"/>
      <c r="H165" s="8"/>
      <c r="I165" s="8"/>
      <c r="J165" s="8"/>
      <c r="K165" s="8"/>
      <c r="GG165" s="1"/>
      <c r="GH165" s="1"/>
      <c r="GI165" s="1"/>
      <c r="GJ165" s="1"/>
      <c r="GK165" s="1"/>
      <c r="GL165" s="1"/>
      <c r="GM165" s="1"/>
      <c r="GN165" s="1"/>
      <c r="GO165" s="1"/>
      <c r="GP165" s="1"/>
      <c r="GQ165" s="1"/>
      <c r="GR165" s="1"/>
      <c r="GS165" s="1"/>
      <c r="GT165" s="1"/>
      <c r="GU165" s="1"/>
      <c r="GV165" s="1"/>
    </row>
    <row r="166" spans="1:204" s="4" customFormat="1" ht="18.75" hidden="1" customHeight="1">
      <c r="A166" s="133" t="s">
        <v>255</v>
      </c>
      <c r="B166" s="51"/>
      <c r="C166" s="52">
        <v>56209000</v>
      </c>
      <c r="D166" s="55">
        <v>54334450.000000007</v>
      </c>
      <c r="E166" s="71">
        <v>54329940</v>
      </c>
      <c r="F166" s="57"/>
      <c r="G166" s="8"/>
      <c r="H166" s="8"/>
      <c r="I166" s="8"/>
      <c r="J166" s="8"/>
      <c r="K166" s="8"/>
      <c r="GG166" s="1"/>
      <c r="GH166" s="1"/>
      <c r="GI166" s="1"/>
      <c r="GJ166" s="1"/>
      <c r="GK166" s="1"/>
      <c r="GL166" s="1"/>
      <c r="GM166" s="1"/>
      <c r="GN166" s="1"/>
      <c r="GO166" s="1"/>
      <c r="GP166" s="1"/>
      <c r="GQ166" s="1"/>
      <c r="GR166" s="1"/>
      <c r="GS166" s="1"/>
      <c r="GT166" s="1"/>
      <c r="GU166" s="1"/>
      <c r="GV166" s="1"/>
    </row>
    <row r="167" spans="1:204" ht="127.5">
      <c r="A167" s="133" t="s">
        <v>250</v>
      </c>
      <c r="B167" s="51"/>
      <c r="C167" s="52"/>
      <c r="D167" s="55">
        <v>10030.000000000002</v>
      </c>
      <c r="E167" s="71">
        <v>9237</v>
      </c>
      <c r="F167" s="57"/>
    </row>
    <row r="168" spans="1:204" ht="16.5" hidden="1" customHeight="1">
      <c r="A168" s="133" t="s">
        <v>63</v>
      </c>
      <c r="B168" s="51"/>
      <c r="C168" s="69">
        <v>2849830000.0000005</v>
      </c>
      <c r="D168" s="70">
        <v>3036211330.0000005</v>
      </c>
      <c r="E168" s="71">
        <v>3034893494</v>
      </c>
      <c r="F168" s="57"/>
    </row>
    <row r="169" spans="1:204" ht="16.5" hidden="1" customHeight="1">
      <c r="A169" s="133" t="s">
        <v>255</v>
      </c>
      <c r="B169" s="51"/>
      <c r="C169" s="52">
        <v>2849830000.0000005</v>
      </c>
      <c r="D169" s="55">
        <v>3031887070.0000005</v>
      </c>
      <c r="E169" s="71">
        <v>3031535981</v>
      </c>
      <c r="F169" s="57"/>
    </row>
    <row r="170" spans="1:204" ht="16.5" hidden="1" customHeight="1">
      <c r="A170" s="133" t="s">
        <v>260</v>
      </c>
      <c r="B170" s="51"/>
      <c r="C170" s="52"/>
      <c r="D170" s="55"/>
      <c r="E170" s="71">
        <v>0</v>
      </c>
      <c r="F170" s="57"/>
    </row>
    <row r="171" spans="1:204" ht="16.5" hidden="1" customHeight="1">
      <c r="A171" s="133" t="s">
        <v>250</v>
      </c>
      <c r="B171" s="51"/>
      <c r="C171" s="52"/>
      <c r="D171" s="55">
        <v>4324260</v>
      </c>
      <c r="E171" s="71">
        <v>3357513</v>
      </c>
      <c r="F171" s="57"/>
    </row>
    <row r="172" spans="1:204" ht="16.5" hidden="1" customHeight="1">
      <c r="A172" s="133" t="s">
        <v>62</v>
      </c>
      <c r="B172" s="51"/>
      <c r="C172" s="69">
        <v>2652000</v>
      </c>
      <c r="D172" s="70">
        <v>2984770</v>
      </c>
      <c r="E172" s="71">
        <v>2977906</v>
      </c>
      <c r="F172" s="57"/>
    </row>
    <row r="173" spans="1:204" ht="16.5" hidden="1" customHeight="1">
      <c r="A173" s="133" t="s">
        <v>255</v>
      </c>
      <c r="B173" s="51"/>
      <c r="C173" s="52">
        <v>2652000</v>
      </c>
      <c r="D173" s="55">
        <v>2983990</v>
      </c>
      <c r="E173" s="71">
        <v>2977906</v>
      </c>
      <c r="F173" s="57"/>
    </row>
    <row r="174" spans="1:204" ht="22.5" customHeight="1">
      <c r="A174" s="135" t="s">
        <v>250</v>
      </c>
      <c r="B174" s="73"/>
      <c r="C174" s="74"/>
      <c r="D174" s="116">
        <v>780</v>
      </c>
      <c r="E174" s="75">
        <v>0</v>
      </c>
      <c r="F174" s="57"/>
    </row>
    <row r="175" spans="1:204" ht="16.5" hidden="1" customHeight="1">
      <c r="A175" s="154" t="s">
        <v>261</v>
      </c>
      <c r="B175" s="77"/>
      <c r="C175" s="48">
        <v>1400568999.9999998</v>
      </c>
      <c r="D175" s="48">
        <v>1687185120</v>
      </c>
      <c r="E175" s="49">
        <v>1686841676</v>
      </c>
      <c r="F175" s="54"/>
    </row>
    <row r="176" spans="1:204" ht="16.5" hidden="1" customHeight="1">
      <c r="A176" s="155" t="s">
        <v>262</v>
      </c>
      <c r="B176" s="51"/>
      <c r="C176" s="69">
        <v>1285486569.9999998</v>
      </c>
      <c r="D176" s="70">
        <v>1527833540</v>
      </c>
      <c r="E176" s="71">
        <v>1527524269</v>
      </c>
      <c r="F176" s="57"/>
    </row>
    <row r="177" spans="1:6" ht="16.5" hidden="1" customHeight="1">
      <c r="A177" s="133" t="s">
        <v>255</v>
      </c>
      <c r="B177" s="51"/>
      <c r="C177" s="52">
        <v>1285486569.9999998</v>
      </c>
      <c r="D177" s="55">
        <v>1525861740</v>
      </c>
      <c r="E177" s="71">
        <v>1525811733</v>
      </c>
      <c r="F177" s="57"/>
    </row>
    <row r="178" spans="1:6" ht="16.5" hidden="1" customHeight="1">
      <c r="A178" s="133" t="s">
        <v>250</v>
      </c>
      <c r="B178" s="51"/>
      <c r="C178" s="52"/>
      <c r="D178" s="55">
        <v>1971799.9999999998</v>
      </c>
      <c r="E178" s="71">
        <v>1712536</v>
      </c>
      <c r="F178" s="57"/>
    </row>
    <row r="179" spans="1:6" ht="38.25">
      <c r="A179" s="155" t="s">
        <v>263</v>
      </c>
      <c r="B179" s="51"/>
      <c r="C179" s="52">
        <v>4348820</v>
      </c>
      <c r="D179" s="55">
        <v>4329469.9999999991</v>
      </c>
      <c r="E179" s="71">
        <v>4328981</v>
      </c>
      <c r="F179" s="57"/>
    </row>
    <row r="180" spans="1:6" ht="16.5" hidden="1" customHeight="1">
      <c r="A180" s="155" t="s">
        <v>264</v>
      </c>
      <c r="B180" s="51"/>
      <c r="C180" s="52">
        <v>64144530</v>
      </c>
      <c r="D180" s="55">
        <v>86044560</v>
      </c>
      <c r="E180" s="71">
        <v>86041111</v>
      </c>
      <c r="F180" s="57"/>
    </row>
    <row r="181" spans="1:6" ht="23.25" customHeight="1">
      <c r="A181" s="155" t="s">
        <v>265</v>
      </c>
      <c r="B181" s="51"/>
      <c r="C181" s="52">
        <v>810509.99999999988</v>
      </c>
      <c r="D181" s="55">
        <v>783040</v>
      </c>
      <c r="E181" s="71">
        <v>777522</v>
      </c>
      <c r="F181" s="57"/>
    </row>
    <row r="182" spans="1:6" ht="23.25" customHeight="1">
      <c r="A182" s="156" t="s">
        <v>266</v>
      </c>
      <c r="B182" s="51"/>
      <c r="C182" s="69">
        <v>45778570</v>
      </c>
      <c r="D182" s="69">
        <v>68194510</v>
      </c>
      <c r="E182" s="71">
        <v>68169793</v>
      </c>
      <c r="F182" s="57"/>
    </row>
    <row r="183" spans="1:6" ht="16.5" hidden="1" customHeight="1">
      <c r="A183" s="157" t="s">
        <v>255</v>
      </c>
      <c r="B183" s="51"/>
      <c r="C183" s="52">
        <v>45778570</v>
      </c>
      <c r="D183" s="55">
        <v>68171190</v>
      </c>
      <c r="E183" s="71">
        <v>68169793</v>
      </c>
      <c r="F183" s="57"/>
    </row>
    <row r="184" spans="1:6" ht="16.5" hidden="1" customHeight="1">
      <c r="A184" s="157" t="s">
        <v>250</v>
      </c>
      <c r="B184" s="51"/>
      <c r="C184" s="52"/>
      <c r="D184" s="55">
        <v>23320</v>
      </c>
      <c r="E184" s="71">
        <v>0</v>
      </c>
      <c r="F184" s="57"/>
    </row>
    <row r="185" spans="1:6" ht="16.5" hidden="1" customHeight="1">
      <c r="A185" s="119" t="s">
        <v>267</v>
      </c>
      <c r="B185" s="120" t="s">
        <v>268</v>
      </c>
      <c r="C185" s="61">
        <v>463512000</v>
      </c>
      <c r="D185" s="61">
        <v>533407180</v>
      </c>
      <c r="E185" s="63">
        <v>532581050</v>
      </c>
      <c r="F185" s="158"/>
    </row>
    <row r="186" spans="1:6" ht="16.5" hidden="1" customHeight="1">
      <c r="A186" s="149" t="s">
        <v>54</v>
      </c>
      <c r="B186" s="125"/>
      <c r="C186" s="150"/>
      <c r="D186" s="150"/>
      <c r="E186" s="151"/>
      <c r="F186" s="159"/>
    </row>
    <row r="187" spans="1:6" ht="16.5" hidden="1" customHeight="1">
      <c r="A187" s="133" t="s">
        <v>59</v>
      </c>
      <c r="B187" s="51"/>
      <c r="C187" s="69">
        <v>121426999.99999997</v>
      </c>
      <c r="D187" s="70">
        <v>112023550.00000004</v>
      </c>
      <c r="E187" s="71">
        <v>111985444</v>
      </c>
      <c r="F187" s="54"/>
    </row>
    <row r="188" spans="1:6" ht="16.5" hidden="1" customHeight="1">
      <c r="A188" s="133" t="s">
        <v>255</v>
      </c>
      <c r="B188" s="51"/>
      <c r="C188" s="52">
        <v>121426999.99999997</v>
      </c>
      <c r="D188" s="55">
        <v>111993510.00000004</v>
      </c>
      <c r="E188" s="71">
        <v>111959848</v>
      </c>
      <c r="F188" s="54"/>
    </row>
    <row r="189" spans="1:6" ht="127.5">
      <c r="A189" s="133" t="s">
        <v>250</v>
      </c>
      <c r="B189" s="51"/>
      <c r="C189" s="52"/>
      <c r="D189" s="55">
        <v>30039.999999999996</v>
      </c>
      <c r="E189" s="71">
        <v>25596</v>
      </c>
      <c r="F189" s="54"/>
    </row>
    <row r="190" spans="1:6" ht="16.5" hidden="1" customHeight="1">
      <c r="A190" s="133" t="s">
        <v>269</v>
      </c>
      <c r="B190" s="51"/>
      <c r="C190" s="69">
        <v>36606999.999999993</v>
      </c>
      <c r="D190" s="70">
        <v>46291339.999999993</v>
      </c>
      <c r="E190" s="71">
        <v>46281045</v>
      </c>
      <c r="F190" s="54"/>
    </row>
    <row r="191" spans="1:6" ht="16.5" hidden="1" customHeight="1">
      <c r="A191" s="135" t="s">
        <v>255</v>
      </c>
      <c r="B191" s="73"/>
      <c r="C191" s="74">
        <v>36606999.999999993</v>
      </c>
      <c r="D191" s="116">
        <v>46282399.999999993</v>
      </c>
      <c r="E191" s="75">
        <v>46278103</v>
      </c>
      <c r="F191" s="54"/>
    </row>
    <row r="192" spans="1:6" ht="22.5" hidden="1" customHeight="1">
      <c r="A192" s="137" t="s">
        <v>250</v>
      </c>
      <c r="B192" s="77"/>
      <c r="C192" s="78"/>
      <c r="D192" s="79">
        <v>8940</v>
      </c>
      <c r="E192" s="80">
        <v>2942</v>
      </c>
      <c r="F192" s="54"/>
    </row>
    <row r="193" spans="1:204" ht="22.5" customHeight="1">
      <c r="A193" s="133" t="s">
        <v>64</v>
      </c>
      <c r="B193" s="51"/>
      <c r="C193" s="69">
        <v>78424000</v>
      </c>
      <c r="D193" s="70">
        <v>99646000</v>
      </c>
      <c r="E193" s="71">
        <v>99548403</v>
      </c>
      <c r="F193" s="54"/>
    </row>
    <row r="194" spans="1:204" ht="16.5" hidden="1" customHeight="1">
      <c r="A194" s="133" t="s">
        <v>255</v>
      </c>
      <c r="B194" s="51"/>
      <c r="C194" s="52">
        <v>78424000</v>
      </c>
      <c r="D194" s="55">
        <v>99599790</v>
      </c>
      <c r="E194" s="71">
        <v>99518949</v>
      </c>
      <c r="F194" s="54"/>
    </row>
    <row r="195" spans="1:204" ht="23.25" customHeight="1">
      <c r="A195" s="133" t="s">
        <v>250</v>
      </c>
      <c r="B195" s="51"/>
      <c r="C195" s="52"/>
      <c r="D195" s="55">
        <v>46209.999999999993</v>
      </c>
      <c r="E195" s="71">
        <v>29454</v>
      </c>
      <c r="F195" s="54"/>
    </row>
    <row r="196" spans="1:204" ht="16.5" hidden="1" customHeight="1">
      <c r="A196" s="133" t="s">
        <v>270</v>
      </c>
      <c r="B196" s="51"/>
      <c r="C196" s="52">
        <v>15638000</v>
      </c>
      <c r="D196" s="55">
        <v>23534280</v>
      </c>
      <c r="E196" s="71">
        <v>23530778</v>
      </c>
      <c r="F196" s="54"/>
    </row>
    <row r="197" spans="1:204" ht="25.5">
      <c r="A197" s="133" t="s">
        <v>271</v>
      </c>
      <c r="B197" s="51"/>
      <c r="C197" s="52">
        <v>303000</v>
      </c>
      <c r="D197" s="55">
        <v>259750</v>
      </c>
      <c r="E197" s="71">
        <v>259024</v>
      </c>
      <c r="F197" s="54"/>
    </row>
    <row r="198" spans="1:204" ht="25.5">
      <c r="A198" s="133" t="s">
        <v>272</v>
      </c>
      <c r="B198" s="51"/>
      <c r="C198" s="52">
        <v>1841000.0000000002</v>
      </c>
      <c r="D198" s="55">
        <v>1737770</v>
      </c>
      <c r="E198" s="71">
        <v>1736991</v>
      </c>
      <c r="F198" s="54"/>
    </row>
    <row r="199" spans="1:204" ht="21.75" customHeight="1">
      <c r="A199" s="133" t="s">
        <v>273</v>
      </c>
      <c r="B199" s="51"/>
      <c r="C199" s="69">
        <v>195532000</v>
      </c>
      <c r="D199" s="70">
        <v>232761269.99999997</v>
      </c>
      <c r="E199" s="71">
        <v>232197647</v>
      </c>
      <c r="F199" s="54"/>
      <c r="GG199" s="5"/>
      <c r="GH199" s="5"/>
      <c r="GI199" s="5"/>
      <c r="GJ199" s="5"/>
      <c r="GK199" s="5"/>
      <c r="GL199" s="5"/>
      <c r="GM199" s="5"/>
      <c r="GN199" s="5"/>
      <c r="GO199" s="5"/>
      <c r="GP199" s="5"/>
      <c r="GQ199" s="5"/>
      <c r="GR199" s="5"/>
      <c r="GS199" s="5"/>
      <c r="GT199" s="5"/>
      <c r="GU199" s="5"/>
      <c r="GV199" s="5"/>
    </row>
    <row r="200" spans="1:204">
      <c r="A200" s="133" t="s">
        <v>255</v>
      </c>
      <c r="B200" s="51"/>
      <c r="C200" s="52">
        <v>195532000</v>
      </c>
      <c r="D200" s="55">
        <v>232669279.99999997</v>
      </c>
      <c r="E200" s="71">
        <v>232134626</v>
      </c>
      <c r="F200" s="54"/>
      <c r="GG200" s="5"/>
      <c r="GH200" s="5"/>
      <c r="GI200" s="5"/>
      <c r="GJ200" s="5"/>
      <c r="GK200" s="5"/>
      <c r="GL200" s="5"/>
      <c r="GM200" s="5"/>
      <c r="GN200" s="5"/>
      <c r="GO200" s="5"/>
      <c r="GP200" s="5"/>
      <c r="GQ200" s="5"/>
      <c r="GR200" s="5"/>
      <c r="GS200" s="5"/>
      <c r="GT200" s="5"/>
      <c r="GU200" s="5"/>
      <c r="GV200" s="5"/>
    </row>
    <row r="201" spans="1:204" ht="16.5" hidden="1" customHeight="1">
      <c r="A201" s="133" t="s">
        <v>250</v>
      </c>
      <c r="B201" s="51"/>
      <c r="C201" s="52"/>
      <c r="D201" s="55">
        <v>91990.000000000015</v>
      </c>
      <c r="E201" s="71">
        <v>63021</v>
      </c>
      <c r="F201" s="54"/>
      <c r="GG201" s="5"/>
      <c r="GH201" s="5"/>
      <c r="GI201" s="5"/>
      <c r="GJ201" s="5"/>
      <c r="GK201" s="5"/>
      <c r="GL201" s="5"/>
      <c r="GM201" s="5"/>
      <c r="GN201" s="5"/>
      <c r="GO201" s="5"/>
      <c r="GP201" s="5"/>
      <c r="GQ201" s="5"/>
      <c r="GR201" s="5"/>
      <c r="GS201" s="5"/>
      <c r="GT201" s="5"/>
      <c r="GU201" s="5"/>
      <c r="GV201" s="5"/>
    </row>
    <row r="202" spans="1:204" ht="16.5" hidden="1" customHeight="1">
      <c r="A202" s="133" t="s">
        <v>65</v>
      </c>
      <c r="B202" s="51"/>
      <c r="C202" s="52">
        <v>114000</v>
      </c>
      <c r="D202" s="55">
        <v>135310</v>
      </c>
      <c r="E202" s="71">
        <v>134580</v>
      </c>
      <c r="F202" s="54"/>
      <c r="GG202" s="5"/>
      <c r="GH202" s="5"/>
      <c r="GI202" s="5"/>
      <c r="GJ202" s="5"/>
      <c r="GK202" s="5"/>
      <c r="GL202" s="5"/>
      <c r="GM202" s="5"/>
      <c r="GN202" s="5"/>
      <c r="GO202" s="5"/>
      <c r="GP202" s="5"/>
      <c r="GQ202" s="5"/>
      <c r="GR202" s="5"/>
      <c r="GS202" s="5"/>
      <c r="GT202" s="5"/>
      <c r="GU202" s="5"/>
      <c r="GV202" s="5"/>
    </row>
    <row r="203" spans="1:204" ht="16.5" hidden="1" customHeight="1">
      <c r="A203" s="133" t="s">
        <v>274</v>
      </c>
      <c r="B203" s="51"/>
      <c r="C203" s="52">
        <v>522000</v>
      </c>
      <c r="D203" s="55">
        <v>589319.99999999988</v>
      </c>
      <c r="E203" s="71">
        <v>567927</v>
      </c>
      <c r="F203" s="54"/>
      <c r="GG203" s="5"/>
      <c r="GH203" s="5"/>
      <c r="GI203" s="5"/>
      <c r="GJ203" s="5"/>
      <c r="GK203" s="5"/>
      <c r="GL203" s="5"/>
      <c r="GM203" s="5"/>
      <c r="GN203" s="5"/>
      <c r="GO203" s="5"/>
      <c r="GP203" s="5"/>
      <c r="GQ203" s="5"/>
      <c r="GR203" s="5"/>
      <c r="GS203" s="5"/>
      <c r="GT203" s="5"/>
      <c r="GU203" s="5"/>
      <c r="GV203" s="5"/>
    </row>
    <row r="204" spans="1:204" ht="16.5" hidden="1" customHeight="1">
      <c r="A204" s="160" t="s">
        <v>275</v>
      </c>
      <c r="B204" s="120"/>
      <c r="C204" s="38">
        <v>13104000</v>
      </c>
      <c r="D204" s="38">
        <v>16428589.999999998</v>
      </c>
      <c r="E204" s="39">
        <v>16339211</v>
      </c>
      <c r="F204" s="54"/>
      <c r="GG204" s="5"/>
      <c r="GH204" s="5"/>
      <c r="GI204" s="5"/>
      <c r="GJ204" s="5"/>
      <c r="GK204" s="5"/>
      <c r="GL204" s="5"/>
      <c r="GM204" s="5"/>
      <c r="GN204" s="5"/>
      <c r="GO204" s="5"/>
      <c r="GP204" s="5"/>
      <c r="GQ204" s="5"/>
      <c r="GR204" s="5"/>
      <c r="GS204" s="5"/>
      <c r="GT204" s="5"/>
      <c r="GU204" s="5"/>
      <c r="GV204" s="5"/>
    </row>
    <row r="205" spans="1:204" ht="16.5" hidden="1" customHeight="1">
      <c r="A205" s="133" t="s">
        <v>66</v>
      </c>
      <c r="B205" s="51"/>
      <c r="C205" s="69">
        <v>10596000</v>
      </c>
      <c r="D205" s="70">
        <v>13105169.999999998</v>
      </c>
      <c r="E205" s="71">
        <v>13018197</v>
      </c>
      <c r="F205" s="54"/>
      <c r="GG205" s="5"/>
      <c r="GH205" s="5"/>
      <c r="GI205" s="5"/>
      <c r="GJ205" s="5"/>
      <c r="GK205" s="5"/>
      <c r="GL205" s="5"/>
      <c r="GM205" s="5"/>
      <c r="GN205" s="5"/>
      <c r="GO205" s="5"/>
      <c r="GP205" s="5"/>
      <c r="GQ205" s="5"/>
      <c r="GR205" s="5"/>
      <c r="GS205" s="5"/>
      <c r="GT205" s="5"/>
      <c r="GU205" s="5"/>
      <c r="GV205" s="5"/>
    </row>
    <row r="206" spans="1:204" ht="16.5" hidden="1" customHeight="1">
      <c r="A206" s="135" t="s">
        <v>255</v>
      </c>
      <c r="B206" s="73"/>
      <c r="C206" s="74">
        <v>10596000</v>
      </c>
      <c r="D206" s="116">
        <v>13053009.999999998</v>
      </c>
      <c r="E206" s="75">
        <v>12997658</v>
      </c>
      <c r="F206" s="54"/>
      <c r="GG206" s="5"/>
      <c r="GH206" s="5"/>
      <c r="GI206" s="5"/>
      <c r="GJ206" s="5"/>
      <c r="GK206" s="5"/>
      <c r="GL206" s="5"/>
      <c r="GM206" s="5"/>
      <c r="GN206" s="5"/>
      <c r="GO206" s="5"/>
      <c r="GP206" s="5"/>
      <c r="GQ206" s="5"/>
      <c r="GR206" s="5"/>
      <c r="GS206" s="5"/>
      <c r="GT206" s="5"/>
      <c r="GU206" s="5"/>
      <c r="GV206" s="5"/>
    </row>
    <row r="207" spans="1:204" ht="81" hidden="1" customHeight="1">
      <c r="A207" s="137" t="s">
        <v>250</v>
      </c>
      <c r="B207" s="77"/>
      <c r="C207" s="78"/>
      <c r="D207" s="79">
        <v>52160</v>
      </c>
      <c r="E207" s="80">
        <v>20539</v>
      </c>
      <c r="F207" s="54"/>
      <c r="GG207" s="5"/>
      <c r="GH207" s="5"/>
      <c r="GI207" s="5"/>
      <c r="GJ207" s="5"/>
      <c r="GK207" s="5"/>
      <c r="GL207" s="5"/>
      <c r="GM207" s="5"/>
      <c r="GN207" s="5"/>
      <c r="GO207" s="5"/>
      <c r="GP207" s="5"/>
      <c r="GQ207" s="5"/>
      <c r="GR207" s="5"/>
      <c r="GS207" s="5"/>
      <c r="GT207" s="5"/>
      <c r="GU207" s="5"/>
      <c r="GV207" s="5"/>
    </row>
    <row r="208" spans="1:204" ht="16.5" hidden="1" customHeight="1">
      <c r="A208" s="133" t="s">
        <v>67</v>
      </c>
      <c r="B208" s="51"/>
      <c r="C208" s="52">
        <v>1636000</v>
      </c>
      <c r="D208" s="55">
        <v>2438510</v>
      </c>
      <c r="E208" s="71">
        <v>2437792</v>
      </c>
      <c r="F208" s="54"/>
      <c r="GG208" s="5"/>
      <c r="GH208" s="5"/>
      <c r="GI208" s="5"/>
      <c r="GJ208" s="5"/>
      <c r="GK208" s="5"/>
      <c r="GL208" s="5"/>
      <c r="GM208" s="5"/>
      <c r="GN208" s="5"/>
      <c r="GO208" s="5"/>
      <c r="GP208" s="5"/>
      <c r="GQ208" s="5"/>
      <c r="GR208" s="5"/>
      <c r="GS208" s="5"/>
      <c r="GT208" s="5"/>
      <c r="GU208" s="5"/>
      <c r="GV208" s="5"/>
    </row>
    <row r="209" spans="1:204" ht="16.5" hidden="1" customHeight="1">
      <c r="A209" s="133" t="s">
        <v>68</v>
      </c>
      <c r="B209" s="51"/>
      <c r="C209" s="69">
        <v>208000</v>
      </c>
      <c r="D209" s="70">
        <v>293900</v>
      </c>
      <c r="E209" s="71">
        <v>292230</v>
      </c>
      <c r="F209" s="54"/>
      <c r="GG209" s="5"/>
      <c r="GH209" s="5"/>
      <c r="GI209" s="5"/>
      <c r="GJ209" s="5"/>
      <c r="GK209" s="5"/>
      <c r="GL209" s="5"/>
      <c r="GM209" s="5"/>
      <c r="GN209" s="5"/>
      <c r="GO209" s="5"/>
      <c r="GP209" s="5"/>
      <c r="GQ209" s="5"/>
      <c r="GR209" s="5"/>
      <c r="GS209" s="5"/>
      <c r="GT209" s="5"/>
      <c r="GU209" s="5"/>
      <c r="GV209" s="5"/>
    </row>
    <row r="210" spans="1:204">
      <c r="A210" s="133" t="s">
        <v>255</v>
      </c>
      <c r="B210" s="51"/>
      <c r="C210" s="52">
        <v>208000</v>
      </c>
      <c r="D210" s="55">
        <v>289100</v>
      </c>
      <c r="E210" s="71">
        <v>287433</v>
      </c>
      <c r="F210" s="54"/>
      <c r="GG210" s="5"/>
      <c r="GH210" s="5"/>
      <c r="GI210" s="5"/>
      <c r="GJ210" s="5"/>
      <c r="GK210" s="5"/>
      <c r="GL210" s="5"/>
      <c r="GM210" s="5"/>
      <c r="GN210" s="5"/>
      <c r="GO210" s="5"/>
      <c r="GP210" s="5"/>
      <c r="GQ210" s="5"/>
      <c r="GR210" s="5"/>
      <c r="GS210" s="5"/>
      <c r="GT210" s="5"/>
      <c r="GU210" s="5"/>
      <c r="GV210" s="5"/>
    </row>
    <row r="211" spans="1:204" ht="16.5" hidden="1" customHeight="1">
      <c r="A211" s="133" t="s">
        <v>250</v>
      </c>
      <c r="B211" s="51"/>
      <c r="C211" s="52"/>
      <c r="D211" s="55">
        <v>4800.0000000000009</v>
      </c>
      <c r="E211" s="71">
        <v>4797</v>
      </c>
      <c r="F211" s="54"/>
      <c r="GG211" s="5"/>
      <c r="GH211" s="5"/>
      <c r="GI211" s="5"/>
      <c r="GJ211" s="5"/>
      <c r="GK211" s="5"/>
      <c r="GL211" s="5"/>
      <c r="GM211" s="5"/>
      <c r="GN211" s="5"/>
      <c r="GO211" s="5"/>
      <c r="GP211" s="5"/>
      <c r="GQ211" s="5"/>
      <c r="GR211" s="5"/>
      <c r="GS211" s="5"/>
      <c r="GT211" s="5"/>
      <c r="GU211" s="5"/>
      <c r="GV211" s="5"/>
    </row>
    <row r="212" spans="1:204" ht="16.5" hidden="1" customHeight="1">
      <c r="A212" s="133" t="s">
        <v>69</v>
      </c>
      <c r="B212" s="51"/>
      <c r="C212" s="52">
        <v>664000</v>
      </c>
      <c r="D212" s="55">
        <v>591010</v>
      </c>
      <c r="E212" s="71">
        <v>590992</v>
      </c>
      <c r="F212" s="54"/>
      <c r="GG212" s="5"/>
      <c r="GH212" s="5"/>
      <c r="GI212" s="5"/>
      <c r="GJ212" s="5"/>
      <c r="GK212" s="5"/>
      <c r="GL212" s="5"/>
      <c r="GM212" s="5"/>
      <c r="GN212" s="5"/>
      <c r="GO212" s="5"/>
      <c r="GP212" s="5"/>
      <c r="GQ212" s="5"/>
      <c r="GR212" s="5"/>
      <c r="GS212" s="5"/>
      <c r="GT212" s="5"/>
      <c r="GU212" s="5"/>
      <c r="GV212" s="5"/>
    </row>
    <row r="213" spans="1:204" ht="38.25">
      <c r="A213" s="119" t="s">
        <v>70</v>
      </c>
      <c r="B213" s="120" t="s">
        <v>276</v>
      </c>
      <c r="C213" s="61">
        <v>1223436000</v>
      </c>
      <c r="D213" s="62">
        <v>1264850649.9999998</v>
      </c>
      <c r="E213" s="85">
        <v>1264119432</v>
      </c>
      <c r="F213" s="54"/>
      <c r="GG213" s="6"/>
      <c r="GH213" s="6"/>
      <c r="GI213" s="6"/>
      <c r="GJ213" s="6"/>
      <c r="GK213" s="6"/>
      <c r="GL213" s="6"/>
      <c r="GM213" s="6"/>
      <c r="GN213" s="6"/>
      <c r="GO213" s="6"/>
      <c r="GP213" s="6"/>
      <c r="GQ213" s="6"/>
      <c r="GR213" s="6"/>
      <c r="GS213" s="6"/>
      <c r="GT213" s="6"/>
      <c r="GU213" s="6"/>
      <c r="GV213" s="6"/>
    </row>
    <row r="214" spans="1:204">
      <c r="A214" s="133" t="s">
        <v>255</v>
      </c>
      <c r="B214" s="120"/>
      <c r="C214" s="94">
        <v>1223436000</v>
      </c>
      <c r="D214" s="161">
        <v>1263216579.9999998</v>
      </c>
      <c r="E214" s="162">
        <v>1262696364</v>
      </c>
      <c r="F214" s="54"/>
    </row>
    <row r="215" spans="1:204" s="5" customFormat="1" ht="127.5">
      <c r="A215" s="133" t="s">
        <v>250</v>
      </c>
      <c r="B215" s="120"/>
      <c r="C215" s="94"/>
      <c r="D215" s="161">
        <v>1634070.0000000002</v>
      </c>
      <c r="E215" s="162">
        <v>1423068</v>
      </c>
      <c r="F215" s="54"/>
      <c r="G215" s="8"/>
      <c r="H215" s="8"/>
      <c r="I215" s="8"/>
      <c r="J215" s="8"/>
      <c r="K215" s="8"/>
      <c r="L215" s="1"/>
      <c r="M215" s="1"/>
      <c r="N215" s="1"/>
      <c r="O215" s="1"/>
      <c r="P215" s="1"/>
      <c r="Q215" s="1"/>
      <c r="R215" s="1"/>
      <c r="S215" s="1"/>
      <c r="T215" s="1"/>
      <c r="U215" s="1"/>
      <c r="GG215" s="1"/>
      <c r="GH215" s="1"/>
      <c r="GI215" s="1"/>
      <c r="GJ215" s="1"/>
      <c r="GK215" s="1"/>
      <c r="GL215" s="1"/>
      <c r="GM215" s="1"/>
      <c r="GN215" s="1"/>
      <c r="GO215" s="1"/>
      <c r="GP215" s="1"/>
      <c r="GQ215" s="1"/>
      <c r="GR215" s="1"/>
      <c r="GS215" s="1"/>
      <c r="GT215" s="1"/>
      <c r="GU215" s="1"/>
      <c r="GV215" s="1"/>
    </row>
    <row r="216" spans="1:204" s="5" customFormat="1" ht="25.5">
      <c r="A216" s="119" t="s">
        <v>277</v>
      </c>
      <c r="B216" s="120" t="s">
        <v>278</v>
      </c>
      <c r="C216" s="61">
        <v>228569000</v>
      </c>
      <c r="D216" s="62">
        <v>227444100</v>
      </c>
      <c r="E216" s="85">
        <v>227305050</v>
      </c>
      <c r="F216" s="54"/>
      <c r="G216" s="8"/>
      <c r="H216" s="8"/>
      <c r="I216" s="8"/>
      <c r="J216" s="8"/>
      <c r="K216" s="8"/>
      <c r="GG216" s="1"/>
      <c r="GH216" s="1"/>
      <c r="GI216" s="1"/>
      <c r="GJ216" s="1"/>
      <c r="GK216" s="1"/>
      <c r="GL216" s="1"/>
      <c r="GM216" s="1"/>
      <c r="GN216" s="1"/>
      <c r="GO216" s="1"/>
      <c r="GP216" s="1"/>
      <c r="GQ216" s="1"/>
      <c r="GR216" s="1"/>
      <c r="GS216" s="1"/>
      <c r="GT216" s="1"/>
      <c r="GU216" s="1"/>
      <c r="GV216" s="1"/>
    </row>
    <row r="217" spans="1:204" s="5" customFormat="1">
      <c r="A217" s="133" t="s">
        <v>255</v>
      </c>
      <c r="B217" s="120"/>
      <c r="C217" s="94">
        <v>228569000</v>
      </c>
      <c r="D217" s="161">
        <v>227412900</v>
      </c>
      <c r="E217" s="162">
        <v>227274895</v>
      </c>
      <c r="F217" s="54"/>
      <c r="G217" s="8"/>
      <c r="H217" s="8"/>
      <c r="I217" s="8"/>
      <c r="J217" s="8"/>
      <c r="K217" s="8"/>
      <c r="GG217" s="1"/>
      <c r="GH217" s="1"/>
      <c r="GI217" s="1"/>
      <c r="GJ217" s="1"/>
      <c r="GK217" s="1"/>
      <c r="GL217" s="1"/>
      <c r="GM217" s="1"/>
      <c r="GN217" s="1"/>
      <c r="GO217" s="1"/>
      <c r="GP217" s="1"/>
      <c r="GQ217" s="1"/>
      <c r="GR217" s="1"/>
      <c r="GS217" s="1"/>
      <c r="GT217" s="1"/>
      <c r="GU217" s="1"/>
      <c r="GV217" s="1"/>
    </row>
    <row r="218" spans="1:204" s="5" customFormat="1" ht="127.5">
      <c r="A218" s="133" t="s">
        <v>250</v>
      </c>
      <c r="B218" s="120"/>
      <c r="C218" s="94"/>
      <c r="D218" s="161">
        <v>31199.999999999996</v>
      </c>
      <c r="E218" s="162">
        <v>30155</v>
      </c>
      <c r="F218" s="54"/>
      <c r="G218" s="8"/>
      <c r="H218" s="8"/>
      <c r="I218" s="8"/>
      <c r="J218" s="8"/>
      <c r="K218" s="8"/>
      <c r="GG218" s="4"/>
      <c r="GH218" s="4"/>
      <c r="GI218" s="4"/>
      <c r="GJ218" s="4"/>
      <c r="GK218" s="4"/>
      <c r="GL218" s="4"/>
      <c r="GM218" s="4"/>
      <c r="GN218" s="4"/>
      <c r="GO218" s="4"/>
      <c r="GP218" s="4"/>
      <c r="GQ218" s="4"/>
      <c r="GR218" s="4"/>
      <c r="GS218" s="4"/>
      <c r="GT218" s="4"/>
      <c r="GU218" s="4"/>
      <c r="GV218" s="4"/>
    </row>
    <row r="219" spans="1:204" s="5" customFormat="1" ht="17.25">
      <c r="A219" s="124" t="s">
        <v>71</v>
      </c>
      <c r="B219" s="125" t="s">
        <v>279</v>
      </c>
      <c r="C219" s="38">
        <v>7496287000</v>
      </c>
      <c r="D219" s="38">
        <v>7220364410</v>
      </c>
      <c r="E219" s="39">
        <v>7211601602</v>
      </c>
      <c r="F219" s="68"/>
      <c r="G219" s="8"/>
      <c r="H219" s="8"/>
      <c r="I219" s="8"/>
      <c r="J219" s="8"/>
      <c r="K219" s="8"/>
      <c r="GG219" s="4"/>
      <c r="GH219" s="4"/>
      <c r="GI219" s="4"/>
      <c r="GJ219" s="4"/>
      <c r="GK219" s="4"/>
      <c r="GL219" s="4"/>
      <c r="GM219" s="4"/>
      <c r="GN219" s="4"/>
      <c r="GO219" s="4"/>
      <c r="GP219" s="4"/>
      <c r="GQ219" s="4"/>
      <c r="GR219" s="4"/>
      <c r="GS219" s="4"/>
      <c r="GT219" s="4"/>
      <c r="GU219" s="4"/>
      <c r="GV219" s="4"/>
    </row>
    <row r="220" spans="1:204" s="6" customFormat="1" ht="21" customHeight="1">
      <c r="A220" s="119" t="s">
        <v>280</v>
      </c>
      <c r="B220" s="120" t="s">
        <v>281</v>
      </c>
      <c r="C220" s="61">
        <v>3592416000</v>
      </c>
      <c r="D220" s="61">
        <v>3219261869.9999995</v>
      </c>
      <c r="E220" s="63">
        <v>3214194291</v>
      </c>
      <c r="F220" s="54"/>
      <c r="G220" s="8"/>
      <c r="H220" s="8"/>
      <c r="I220" s="8"/>
      <c r="J220" s="8"/>
      <c r="K220" s="8"/>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c r="CD220" s="5"/>
      <c r="CE220" s="5"/>
      <c r="CF220" s="5"/>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c r="DL220" s="5"/>
      <c r="DM220" s="5"/>
      <c r="DN220" s="5"/>
      <c r="DO220" s="5"/>
      <c r="DP220" s="5"/>
      <c r="DQ220" s="5"/>
      <c r="DR220" s="5"/>
      <c r="DS220" s="5"/>
      <c r="DT220" s="5"/>
      <c r="DU220" s="5"/>
      <c r="DV220" s="5"/>
      <c r="DW220" s="5"/>
      <c r="DX220" s="5"/>
      <c r="DY220" s="5"/>
      <c r="DZ220" s="5"/>
      <c r="EA220" s="5"/>
      <c r="EB220" s="5"/>
      <c r="EC220" s="5"/>
      <c r="ED220" s="5"/>
      <c r="EE220" s="5"/>
      <c r="EF220" s="5"/>
      <c r="EG220" s="5"/>
      <c r="EH220" s="5"/>
      <c r="EI220" s="5"/>
      <c r="EJ220" s="5"/>
      <c r="EK220" s="5"/>
      <c r="EL220" s="5"/>
      <c r="EM220" s="5"/>
      <c r="EN220" s="5"/>
      <c r="EO220" s="5"/>
      <c r="EP220" s="5"/>
      <c r="EQ220" s="5"/>
      <c r="ER220" s="5"/>
      <c r="ES220" s="5"/>
      <c r="ET220" s="5"/>
      <c r="EU220" s="5"/>
      <c r="EV220" s="5"/>
      <c r="EW220" s="5"/>
      <c r="EX220" s="5"/>
      <c r="EY220" s="5"/>
      <c r="EZ220" s="5"/>
      <c r="FA220" s="5"/>
      <c r="FB220" s="5"/>
      <c r="FC220" s="5"/>
      <c r="FD220" s="5"/>
      <c r="FE220" s="5"/>
      <c r="FF220" s="5"/>
      <c r="FG220" s="5"/>
      <c r="FH220" s="5"/>
      <c r="FI220" s="5"/>
      <c r="FJ220" s="5"/>
      <c r="FK220" s="5"/>
      <c r="FL220" s="5"/>
      <c r="FM220" s="5"/>
      <c r="FN220" s="5"/>
      <c r="FO220" s="5"/>
      <c r="FP220" s="5"/>
      <c r="FQ220" s="5"/>
      <c r="FR220" s="5"/>
      <c r="FS220" s="5"/>
      <c r="FT220" s="5"/>
      <c r="FU220" s="5"/>
      <c r="FV220" s="5"/>
      <c r="FW220" s="5"/>
      <c r="FX220" s="5"/>
      <c r="FY220" s="5"/>
      <c r="FZ220" s="5"/>
      <c r="GA220" s="5"/>
      <c r="GB220" s="5"/>
      <c r="GC220" s="5"/>
      <c r="GD220" s="5"/>
      <c r="GE220" s="5"/>
      <c r="GF220" s="5"/>
      <c r="GG220" s="4"/>
      <c r="GH220" s="4"/>
      <c r="GI220" s="4"/>
      <c r="GJ220" s="4"/>
      <c r="GK220" s="4"/>
      <c r="GL220" s="4"/>
      <c r="GM220" s="4"/>
      <c r="GN220" s="4"/>
      <c r="GO220" s="4"/>
      <c r="GP220" s="4"/>
      <c r="GQ220" s="4"/>
      <c r="GR220" s="4"/>
      <c r="GS220" s="4"/>
      <c r="GT220" s="4"/>
      <c r="GU220" s="4"/>
      <c r="GV220" s="4"/>
    </row>
    <row r="221" spans="1:204" ht="17.25">
      <c r="A221" s="135" t="s">
        <v>54</v>
      </c>
      <c r="B221" s="73"/>
      <c r="C221" s="74">
        <v>3169458000</v>
      </c>
      <c r="D221" s="116">
        <v>2868938559.9999995</v>
      </c>
      <c r="E221" s="75">
        <v>2867455490</v>
      </c>
      <c r="F221" s="54"/>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5"/>
      <c r="CB221" s="5"/>
      <c r="CC221" s="5"/>
      <c r="CD221" s="5"/>
      <c r="CE221" s="5"/>
      <c r="CF221" s="5"/>
      <c r="CG221" s="5"/>
      <c r="CH221" s="5"/>
      <c r="CI221" s="5"/>
      <c r="CJ221" s="5"/>
      <c r="CK221" s="5"/>
      <c r="CL221" s="5"/>
      <c r="CM221" s="5"/>
      <c r="CN221" s="5"/>
      <c r="CO221" s="5"/>
      <c r="CP221" s="5"/>
      <c r="CQ221" s="5"/>
      <c r="CR221" s="5"/>
      <c r="CS221" s="5"/>
      <c r="CT221" s="5"/>
      <c r="CU221" s="5"/>
      <c r="CV221" s="5"/>
      <c r="CW221" s="5"/>
      <c r="CX221" s="5"/>
      <c r="CY221" s="5"/>
      <c r="CZ221" s="5"/>
      <c r="DA221" s="5"/>
      <c r="DB221" s="5"/>
      <c r="DC221" s="5"/>
      <c r="DD221" s="5"/>
      <c r="DE221" s="5"/>
      <c r="DF221" s="5"/>
      <c r="DG221" s="5"/>
      <c r="DH221" s="5"/>
      <c r="DI221" s="5"/>
      <c r="DJ221" s="5"/>
      <c r="DK221" s="5"/>
      <c r="DL221" s="5"/>
      <c r="DM221" s="5"/>
      <c r="DN221" s="5"/>
      <c r="DO221" s="5"/>
      <c r="DP221" s="5"/>
      <c r="DQ221" s="5"/>
      <c r="DR221" s="5"/>
      <c r="DS221" s="5"/>
      <c r="DT221" s="5"/>
      <c r="DU221" s="5"/>
      <c r="DV221" s="5"/>
      <c r="DW221" s="5"/>
      <c r="DX221" s="5"/>
      <c r="DY221" s="5"/>
      <c r="DZ221" s="5"/>
      <c r="EA221" s="5"/>
      <c r="EB221" s="5"/>
      <c r="EC221" s="5"/>
      <c r="ED221" s="5"/>
      <c r="EE221" s="5"/>
      <c r="EF221" s="5"/>
      <c r="EG221" s="5"/>
      <c r="EH221" s="5"/>
      <c r="EI221" s="5"/>
      <c r="EJ221" s="5"/>
      <c r="EK221" s="5"/>
      <c r="EL221" s="5"/>
      <c r="EM221" s="5"/>
      <c r="EN221" s="5"/>
      <c r="EO221" s="5"/>
      <c r="EP221" s="5"/>
      <c r="EQ221" s="5"/>
      <c r="ER221" s="5"/>
      <c r="ES221" s="5"/>
      <c r="ET221" s="5"/>
      <c r="EU221" s="5"/>
      <c r="EV221" s="5"/>
      <c r="EW221" s="5"/>
      <c r="EX221" s="5"/>
      <c r="EY221" s="5"/>
      <c r="EZ221" s="5"/>
      <c r="FA221" s="5"/>
      <c r="FB221" s="5"/>
      <c r="FC221" s="5"/>
      <c r="FD221" s="5"/>
      <c r="FE221" s="5"/>
      <c r="FF221" s="5"/>
      <c r="FG221" s="5"/>
      <c r="FH221" s="5"/>
      <c r="FI221" s="5"/>
      <c r="FJ221" s="5"/>
      <c r="FK221" s="5"/>
      <c r="FL221" s="5"/>
      <c r="FM221" s="5"/>
      <c r="FN221" s="5"/>
      <c r="FO221" s="5"/>
      <c r="FP221" s="5"/>
      <c r="FQ221" s="5"/>
      <c r="FR221" s="5"/>
      <c r="FS221" s="5"/>
      <c r="FT221" s="5"/>
      <c r="FU221" s="5"/>
      <c r="FV221" s="5"/>
      <c r="FW221" s="5"/>
      <c r="FX221" s="5"/>
      <c r="FY221" s="5"/>
      <c r="FZ221" s="5"/>
      <c r="GA221" s="5"/>
      <c r="GB221" s="5"/>
      <c r="GC221" s="5"/>
      <c r="GD221" s="5"/>
      <c r="GE221" s="5"/>
      <c r="GF221" s="5"/>
      <c r="GG221" s="4"/>
      <c r="GH221" s="4"/>
      <c r="GI221" s="4"/>
      <c r="GJ221" s="4"/>
      <c r="GK221" s="4"/>
      <c r="GL221" s="4"/>
      <c r="GM221" s="4"/>
      <c r="GN221" s="4"/>
      <c r="GO221" s="4"/>
      <c r="GP221" s="4"/>
      <c r="GQ221" s="4"/>
      <c r="GR221" s="4"/>
      <c r="GS221" s="4"/>
      <c r="GT221" s="4"/>
      <c r="GU221" s="4"/>
      <c r="GV221" s="4"/>
    </row>
    <row r="222" spans="1:204" ht="17.25">
      <c r="A222" s="137" t="s">
        <v>282</v>
      </c>
      <c r="B222" s="77"/>
      <c r="C222" s="78">
        <v>218021000</v>
      </c>
      <c r="D222" s="79">
        <v>207712529.99999997</v>
      </c>
      <c r="E222" s="80">
        <v>206383547</v>
      </c>
      <c r="F222" s="54"/>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5"/>
      <c r="DZ222" s="5"/>
      <c r="EA222" s="5"/>
      <c r="EB222" s="5"/>
      <c r="EC222" s="5"/>
      <c r="ED222" s="5"/>
      <c r="EE222" s="5"/>
      <c r="EF222" s="5"/>
      <c r="EG222" s="5"/>
      <c r="EH222" s="5"/>
      <c r="EI222" s="5"/>
      <c r="EJ222" s="5"/>
      <c r="EK222" s="5"/>
      <c r="EL222" s="5"/>
      <c r="EM222" s="5"/>
      <c r="EN222" s="5"/>
      <c r="EO222" s="5"/>
      <c r="EP222" s="5"/>
      <c r="EQ222" s="5"/>
      <c r="ER222" s="5"/>
      <c r="ES222" s="5"/>
      <c r="ET222" s="5"/>
      <c r="EU222" s="5"/>
      <c r="EV222" s="5"/>
      <c r="EW222" s="5"/>
      <c r="EX222" s="5"/>
      <c r="EY222" s="5"/>
      <c r="EZ222" s="5"/>
      <c r="FA222" s="5"/>
      <c r="FB222" s="5"/>
      <c r="FC222" s="5"/>
      <c r="FD222" s="5"/>
      <c r="FE222" s="5"/>
      <c r="FF222" s="5"/>
      <c r="FG222" s="5"/>
      <c r="FH222" s="5"/>
      <c r="FI222" s="5"/>
      <c r="FJ222" s="5"/>
      <c r="FK222" s="5"/>
      <c r="FL222" s="5"/>
      <c r="FM222" s="5"/>
      <c r="FN222" s="5"/>
      <c r="FO222" s="5"/>
      <c r="FP222" s="5"/>
      <c r="FQ222" s="5"/>
      <c r="FR222" s="5"/>
      <c r="FS222" s="5"/>
      <c r="FT222" s="5"/>
      <c r="FU222" s="5"/>
      <c r="FV222" s="5"/>
      <c r="FW222" s="5"/>
      <c r="FX222" s="5"/>
      <c r="FY222" s="5"/>
      <c r="FZ222" s="5"/>
      <c r="GA222" s="5"/>
      <c r="GB222" s="5"/>
      <c r="GC222" s="5"/>
      <c r="GD222" s="5"/>
      <c r="GE222" s="5"/>
      <c r="GF222" s="5"/>
      <c r="GG222" s="4"/>
      <c r="GH222" s="4"/>
      <c r="GI222" s="4"/>
      <c r="GJ222" s="4"/>
      <c r="GK222" s="4"/>
      <c r="GL222" s="4"/>
      <c r="GM222" s="4"/>
      <c r="GN222" s="4"/>
      <c r="GO222" s="4"/>
      <c r="GP222" s="4"/>
      <c r="GQ222" s="4"/>
      <c r="GR222" s="4"/>
      <c r="GS222" s="4"/>
      <c r="GT222" s="4"/>
      <c r="GU222" s="4"/>
      <c r="GV222" s="4"/>
    </row>
    <row r="223" spans="1:204" ht="63.75">
      <c r="A223" s="133" t="s">
        <v>283</v>
      </c>
      <c r="B223" s="51"/>
      <c r="C223" s="52">
        <v>154500000</v>
      </c>
      <c r="D223" s="55">
        <v>95939750.000000015</v>
      </c>
      <c r="E223" s="71">
        <v>94436356</v>
      </c>
      <c r="F223" s="54"/>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5"/>
      <c r="CU223" s="5"/>
      <c r="CV223" s="5"/>
      <c r="CW223" s="5"/>
      <c r="CX223" s="5"/>
      <c r="CY223" s="5"/>
      <c r="CZ223" s="5"/>
      <c r="DA223" s="5"/>
      <c r="DB223" s="5"/>
      <c r="DC223" s="5"/>
      <c r="DD223" s="5"/>
      <c r="DE223" s="5"/>
      <c r="DF223" s="5"/>
      <c r="DG223" s="5"/>
      <c r="DH223" s="5"/>
      <c r="DI223" s="5"/>
      <c r="DJ223" s="5"/>
      <c r="DK223" s="5"/>
      <c r="DL223" s="5"/>
      <c r="DM223" s="5"/>
      <c r="DN223" s="5"/>
      <c r="DO223" s="5"/>
      <c r="DP223" s="5"/>
      <c r="DQ223" s="5"/>
      <c r="DR223" s="5"/>
      <c r="DS223" s="5"/>
      <c r="DT223" s="5"/>
      <c r="DU223" s="5"/>
      <c r="DV223" s="5"/>
      <c r="DW223" s="5"/>
      <c r="DX223" s="5"/>
      <c r="DY223" s="5"/>
      <c r="DZ223" s="5"/>
      <c r="EA223" s="5"/>
      <c r="EB223" s="5"/>
      <c r="EC223" s="5"/>
      <c r="ED223" s="5"/>
      <c r="EE223" s="5"/>
      <c r="EF223" s="5"/>
      <c r="EG223" s="5"/>
      <c r="EH223" s="5"/>
      <c r="EI223" s="5"/>
      <c r="EJ223" s="5"/>
      <c r="EK223" s="5"/>
      <c r="EL223" s="5"/>
      <c r="EM223" s="5"/>
      <c r="EN223" s="5"/>
      <c r="EO223" s="5"/>
      <c r="EP223" s="5"/>
      <c r="EQ223" s="5"/>
      <c r="ER223" s="5"/>
      <c r="ES223" s="5"/>
      <c r="ET223" s="5"/>
      <c r="EU223" s="5"/>
      <c r="EV223" s="5"/>
      <c r="EW223" s="5"/>
      <c r="EX223" s="5"/>
      <c r="EY223" s="5"/>
      <c r="EZ223" s="5"/>
      <c r="FA223" s="5"/>
      <c r="FB223" s="5"/>
      <c r="FC223" s="5"/>
      <c r="FD223" s="5"/>
      <c r="FE223" s="5"/>
      <c r="FF223" s="5"/>
      <c r="FG223" s="5"/>
      <c r="FH223" s="5"/>
      <c r="FI223" s="5"/>
      <c r="FJ223" s="5"/>
      <c r="FK223" s="5"/>
      <c r="FL223" s="5"/>
      <c r="FM223" s="5"/>
      <c r="FN223" s="5"/>
      <c r="FO223" s="5"/>
      <c r="FP223" s="5"/>
      <c r="FQ223" s="5"/>
      <c r="FR223" s="5"/>
      <c r="FS223" s="5"/>
      <c r="FT223" s="5"/>
      <c r="FU223" s="5"/>
      <c r="FV223" s="5"/>
      <c r="FW223" s="5"/>
      <c r="FX223" s="5"/>
      <c r="FY223" s="5"/>
      <c r="FZ223" s="5"/>
      <c r="GA223" s="5"/>
      <c r="GB223" s="5"/>
      <c r="GC223" s="5"/>
      <c r="GD223" s="5"/>
      <c r="GE223" s="5"/>
      <c r="GF223" s="5"/>
      <c r="GG223" s="4"/>
      <c r="GH223" s="4"/>
      <c r="GI223" s="4"/>
      <c r="GJ223" s="4"/>
      <c r="GK223" s="4"/>
      <c r="GL223" s="4"/>
      <c r="GM223" s="4"/>
      <c r="GN223" s="4"/>
      <c r="GO223" s="4"/>
      <c r="GP223" s="4"/>
      <c r="GQ223" s="4"/>
      <c r="GR223" s="4"/>
      <c r="GS223" s="4"/>
      <c r="GT223" s="4"/>
      <c r="GU223" s="4"/>
      <c r="GV223" s="4"/>
    </row>
    <row r="224" spans="1:204" ht="63.75">
      <c r="A224" s="133" t="s">
        <v>284</v>
      </c>
      <c r="B224" s="51"/>
      <c r="C224" s="52">
        <v>50437000</v>
      </c>
      <c r="D224" s="55">
        <v>12991210.000000002</v>
      </c>
      <c r="E224" s="71">
        <v>12981950</v>
      </c>
      <c r="F224" s="54"/>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c r="DL224" s="5"/>
      <c r="DM224" s="5"/>
      <c r="DN224" s="5"/>
      <c r="DO224" s="5"/>
      <c r="DP224" s="5"/>
      <c r="DQ224" s="5"/>
      <c r="DR224" s="5"/>
      <c r="DS224" s="5"/>
      <c r="DT224" s="5"/>
      <c r="DU224" s="5"/>
      <c r="DV224" s="5"/>
      <c r="DW224" s="5"/>
      <c r="DX224" s="5"/>
      <c r="DY224" s="5"/>
      <c r="DZ224" s="5"/>
      <c r="EA224" s="5"/>
      <c r="EB224" s="5"/>
      <c r="EC224" s="5"/>
      <c r="ED224" s="5"/>
      <c r="EE224" s="5"/>
      <c r="EF224" s="5"/>
      <c r="EG224" s="5"/>
      <c r="EH224" s="5"/>
      <c r="EI224" s="5"/>
      <c r="EJ224" s="5"/>
      <c r="EK224" s="5"/>
      <c r="EL224" s="5"/>
      <c r="EM224" s="5"/>
      <c r="EN224" s="5"/>
      <c r="EO224" s="5"/>
      <c r="EP224" s="5"/>
      <c r="EQ224" s="5"/>
      <c r="ER224" s="5"/>
      <c r="ES224" s="5"/>
      <c r="ET224" s="5"/>
      <c r="EU224" s="5"/>
      <c r="EV224" s="5"/>
      <c r="EW224" s="5"/>
      <c r="EX224" s="5"/>
      <c r="EY224" s="5"/>
      <c r="EZ224" s="5"/>
      <c r="FA224" s="5"/>
      <c r="FB224" s="5"/>
      <c r="FC224" s="5"/>
      <c r="FD224" s="5"/>
      <c r="FE224" s="5"/>
      <c r="FF224" s="5"/>
      <c r="FG224" s="5"/>
      <c r="FH224" s="5"/>
      <c r="FI224" s="5"/>
      <c r="FJ224" s="5"/>
      <c r="FK224" s="5"/>
      <c r="FL224" s="5"/>
      <c r="FM224" s="5"/>
      <c r="FN224" s="5"/>
      <c r="FO224" s="5"/>
      <c r="FP224" s="5"/>
      <c r="FQ224" s="5"/>
      <c r="FR224" s="5"/>
      <c r="FS224" s="5"/>
      <c r="FT224" s="5"/>
      <c r="FU224" s="5"/>
      <c r="FV224" s="5"/>
      <c r="FW224" s="5"/>
      <c r="FX224" s="5"/>
      <c r="FY224" s="5"/>
      <c r="FZ224" s="5"/>
      <c r="GA224" s="5"/>
      <c r="GB224" s="5"/>
      <c r="GC224" s="5"/>
      <c r="GD224" s="5"/>
      <c r="GE224" s="5"/>
      <c r="GF224" s="5"/>
      <c r="GG224" s="4"/>
      <c r="GH224" s="4"/>
      <c r="GI224" s="4"/>
      <c r="GJ224" s="4"/>
      <c r="GK224" s="4"/>
      <c r="GL224" s="4"/>
      <c r="GM224" s="4"/>
      <c r="GN224" s="4"/>
      <c r="GO224" s="4"/>
      <c r="GP224" s="4"/>
      <c r="GQ224" s="4"/>
      <c r="GR224" s="4"/>
      <c r="GS224" s="4"/>
      <c r="GT224" s="4"/>
      <c r="GU224" s="4"/>
      <c r="GV224" s="4"/>
    </row>
    <row r="225" spans="1:204" ht="72">
      <c r="A225" s="157" t="s">
        <v>285</v>
      </c>
      <c r="B225" s="51"/>
      <c r="C225" s="52"/>
      <c r="D225" s="55">
        <v>33661090</v>
      </c>
      <c r="E225" s="71">
        <v>32918450</v>
      </c>
      <c r="F225" s="54"/>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5"/>
      <c r="DS225" s="5"/>
      <c r="DT225" s="5"/>
      <c r="DU225" s="5"/>
      <c r="DV225" s="5"/>
      <c r="DW225" s="5"/>
      <c r="DX225" s="5"/>
      <c r="DY225" s="5"/>
      <c r="DZ225" s="5"/>
      <c r="EA225" s="5"/>
      <c r="EB225" s="5"/>
      <c r="EC225" s="5"/>
      <c r="ED225" s="5"/>
      <c r="EE225" s="5"/>
      <c r="EF225" s="5"/>
      <c r="EG225" s="5"/>
      <c r="EH225" s="5"/>
      <c r="EI225" s="5"/>
      <c r="EJ225" s="5"/>
      <c r="EK225" s="5"/>
      <c r="EL225" s="5"/>
      <c r="EM225" s="5"/>
      <c r="EN225" s="5"/>
      <c r="EO225" s="5"/>
      <c r="EP225" s="5"/>
      <c r="EQ225" s="5"/>
      <c r="ER225" s="5"/>
      <c r="ES225" s="5"/>
      <c r="ET225" s="5"/>
      <c r="EU225" s="5"/>
      <c r="EV225" s="5"/>
      <c r="EW225" s="5"/>
      <c r="EX225" s="5"/>
      <c r="EY225" s="5"/>
      <c r="EZ225" s="5"/>
      <c r="FA225" s="5"/>
      <c r="FB225" s="5"/>
      <c r="FC225" s="5"/>
      <c r="FD225" s="5"/>
      <c r="FE225" s="5"/>
      <c r="FF225" s="5"/>
      <c r="FG225" s="5"/>
      <c r="FH225" s="5"/>
      <c r="FI225" s="5"/>
      <c r="FJ225" s="5"/>
      <c r="FK225" s="5"/>
      <c r="FL225" s="5"/>
      <c r="FM225" s="5"/>
      <c r="FN225" s="5"/>
      <c r="FO225" s="5"/>
      <c r="FP225" s="5"/>
      <c r="FQ225" s="5"/>
      <c r="FR225" s="5"/>
      <c r="FS225" s="5"/>
      <c r="FT225" s="5"/>
      <c r="FU225" s="5"/>
      <c r="FV225" s="5"/>
      <c r="FW225" s="5"/>
      <c r="FX225" s="5"/>
      <c r="FY225" s="5"/>
      <c r="FZ225" s="5"/>
      <c r="GA225" s="5"/>
      <c r="GB225" s="5"/>
      <c r="GC225" s="5"/>
      <c r="GD225" s="5"/>
      <c r="GE225" s="5"/>
      <c r="GF225" s="5"/>
      <c r="GG225" s="4"/>
      <c r="GH225" s="4"/>
      <c r="GI225" s="4"/>
      <c r="GJ225" s="4"/>
      <c r="GK225" s="4"/>
      <c r="GL225" s="4"/>
      <c r="GM225" s="4"/>
      <c r="GN225" s="4"/>
      <c r="GO225" s="4"/>
      <c r="GP225" s="4"/>
      <c r="GQ225" s="4"/>
      <c r="GR225" s="4"/>
      <c r="GS225" s="4"/>
      <c r="GT225" s="4"/>
      <c r="GU225" s="4"/>
      <c r="GV225" s="4"/>
    </row>
    <row r="226" spans="1:204" ht="127.5">
      <c r="A226" s="133" t="s">
        <v>250</v>
      </c>
      <c r="B226" s="51"/>
      <c r="C226" s="52"/>
      <c r="D226" s="55">
        <v>18730</v>
      </c>
      <c r="E226" s="71">
        <v>18498</v>
      </c>
      <c r="F226" s="54"/>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5"/>
      <c r="DS226" s="5"/>
      <c r="DT226" s="5"/>
      <c r="DU226" s="5"/>
      <c r="DV226" s="5"/>
      <c r="DW226" s="5"/>
      <c r="DX226" s="5"/>
      <c r="DY226" s="5"/>
      <c r="DZ226" s="5"/>
      <c r="EA226" s="5"/>
      <c r="EB226" s="5"/>
      <c r="EC226" s="5"/>
      <c r="ED226" s="5"/>
      <c r="EE226" s="5"/>
      <c r="EF226" s="5"/>
      <c r="EG226" s="5"/>
      <c r="EH226" s="5"/>
      <c r="EI226" s="5"/>
      <c r="EJ226" s="5"/>
      <c r="EK226" s="5"/>
      <c r="EL226" s="5"/>
      <c r="EM226" s="5"/>
      <c r="EN226" s="5"/>
      <c r="EO226" s="5"/>
      <c r="EP226" s="5"/>
      <c r="EQ226" s="5"/>
      <c r="ER226" s="5"/>
      <c r="ES226" s="5"/>
      <c r="ET226" s="5"/>
      <c r="EU226" s="5"/>
      <c r="EV226" s="5"/>
      <c r="EW226" s="5"/>
      <c r="EX226" s="5"/>
      <c r="EY226" s="5"/>
      <c r="EZ226" s="5"/>
      <c r="FA226" s="5"/>
      <c r="FB226" s="5"/>
      <c r="FC226" s="5"/>
      <c r="FD226" s="5"/>
      <c r="FE226" s="5"/>
      <c r="FF226" s="5"/>
      <c r="FG226" s="5"/>
      <c r="FH226" s="5"/>
      <c r="FI226" s="5"/>
      <c r="FJ226" s="5"/>
      <c r="FK226" s="5"/>
      <c r="FL226" s="5"/>
      <c r="FM226" s="5"/>
      <c r="FN226" s="5"/>
      <c r="FO226" s="5"/>
      <c r="FP226" s="5"/>
      <c r="FQ226" s="5"/>
      <c r="FR226" s="5"/>
      <c r="FS226" s="5"/>
      <c r="FT226" s="5"/>
      <c r="FU226" s="5"/>
      <c r="FV226" s="5"/>
      <c r="FW226" s="5"/>
      <c r="FX226" s="5"/>
      <c r="FY226" s="5"/>
      <c r="FZ226" s="5"/>
      <c r="GA226" s="5"/>
      <c r="GB226" s="5"/>
      <c r="GC226" s="5"/>
      <c r="GD226" s="5"/>
      <c r="GE226" s="5"/>
      <c r="GF226" s="5"/>
      <c r="GG226" s="4"/>
      <c r="GH226" s="4"/>
      <c r="GI226" s="4"/>
      <c r="GJ226" s="4"/>
      <c r="GK226" s="4"/>
      <c r="GL226" s="4"/>
      <c r="GM226" s="4"/>
      <c r="GN226" s="4"/>
      <c r="GO226" s="4"/>
      <c r="GP226" s="4"/>
      <c r="GQ226" s="4"/>
      <c r="GR226" s="4"/>
      <c r="GS226" s="4"/>
      <c r="GT226" s="4"/>
      <c r="GU226" s="4"/>
      <c r="GV226" s="4"/>
    </row>
    <row r="227" spans="1:204" ht="25.5">
      <c r="A227" s="119" t="s">
        <v>286</v>
      </c>
      <c r="B227" s="120" t="s">
        <v>287</v>
      </c>
      <c r="C227" s="61">
        <v>2482440000</v>
      </c>
      <c r="D227" s="61">
        <v>2446894109.9999995</v>
      </c>
      <c r="E227" s="63">
        <v>2444235669</v>
      </c>
      <c r="F227" s="54"/>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5"/>
      <c r="DZ227" s="5"/>
      <c r="EA227" s="5"/>
      <c r="EB227" s="5"/>
      <c r="EC227" s="5"/>
      <c r="ED227" s="5"/>
      <c r="EE227" s="5"/>
      <c r="EF227" s="5"/>
      <c r="EG227" s="5"/>
      <c r="EH227" s="5"/>
      <c r="EI227" s="5"/>
      <c r="EJ227" s="5"/>
      <c r="EK227" s="5"/>
      <c r="EL227" s="5"/>
      <c r="EM227" s="5"/>
      <c r="EN227" s="5"/>
      <c r="EO227" s="5"/>
      <c r="EP227" s="5"/>
      <c r="EQ227" s="5"/>
      <c r="ER227" s="5"/>
      <c r="ES227" s="5"/>
      <c r="ET227" s="5"/>
      <c r="EU227" s="5"/>
      <c r="EV227" s="5"/>
      <c r="EW227" s="5"/>
      <c r="EX227" s="5"/>
      <c r="EY227" s="5"/>
      <c r="EZ227" s="5"/>
      <c r="FA227" s="5"/>
      <c r="FB227" s="5"/>
      <c r="FC227" s="5"/>
      <c r="FD227" s="5"/>
      <c r="FE227" s="5"/>
      <c r="FF227" s="5"/>
      <c r="FG227" s="5"/>
      <c r="FH227" s="5"/>
      <c r="FI227" s="5"/>
      <c r="FJ227" s="5"/>
      <c r="FK227" s="5"/>
      <c r="FL227" s="5"/>
      <c r="FM227" s="5"/>
      <c r="FN227" s="5"/>
      <c r="FO227" s="5"/>
      <c r="FP227" s="5"/>
      <c r="FQ227" s="5"/>
      <c r="FR227" s="5"/>
      <c r="FS227" s="5"/>
      <c r="FT227" s="5"/>
      <c r="FU227" s="5"/>
      <c r="FV227" s="5"/>
      <c r="FW227" s="5"/>
      <c r="FX227" s="5"/>
      <c r="FY227" s="5"/>
      <c r="FZ227" s="5"/>
      <c r="GA227" s="5"/>
      <c r="GB227" s="5"/>
      <c r="GC227" s="5"/>
      <c r="GD227" s="5"/>
      <c r="GE227" s="5"/>
      <c r="GF227" s="5"/>
      <c r="GG227" s="4"/>
      <c r="GH227" s="4"/>
      <c r="GI227" s="4"/>
      <c r="GJ227" s="4"/>
      <c r="GK227" s="4"/>
      <c r="GL227" s="4"/>
      <c r="GM227" s="4"/>
      <c r="GN227" s="4"/>
      <c r="GO227" s="4"/>
      <c r="GP227" s="4"/>
      <c r="GQ227" s="4"/>
      <c r="GR227" s="4"/>
      <c r="GS227" s="4"/>
      <c r="GT227" s="4"/>
      <c r="GU227" s="4"/>
      <c r="GV227" s="4"/>
    </row>
    <row r="228" spans="1:204" ht="17.25">
      <c r="A228" s="163" t="s">
        <v>54</v>
      </c>
      <c r="B228" s="120"/>
      <c r="C228" s="94">
        <v>2471052000</v>
      </c>
      <c r="D228" s="94">
        <v>2440620579.9999995</v>
      </c>
      <c r="E228" s="162">
        <v>2437967131</v>
      </c>
      <c r="F228" s="54"/>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c r="CW228" s="5"/>
      <c r="CX228" s="5"/>
      <c r="CY228" s="5"/>
      <c r="CZ228" s="5"/>
      <c r="DA228" s="5"/>
      <c r="DB228" s="5"/>
      <c r="DC228" s="5"/>
      <c r="DD228" s="5"/>
      <c r="DE228" s="5"/>
      <c r="DF228" s="5"/>
      <c r="DG228" s="5"/>
      <c r="DH228" s="5"/>
      <c r="DI228" s="5"/>
      <c r="DJ228" s="5"/>
      <c r="DK228" s="5"/>
      <c r="DL228" s="5"/>
      <c r="DM228" s="5"/>
      <c r="DN228" s="5"/>
      <c r="DO228" s="5"/>
      <c r="DP228" s="5"/>
      <c r="DQ228" s="5"/>
      <c r="DR228" s="5"/>
      <c r="DS228" s="5"/>
      <c r="DT228" s="5"/>
      <c r="DU228" s="5"/>
      <c r="DV228" s="5"/>
      <c r="DW228" s="5"/>
      <c r="DX228" s="5"/>
      <c r="DY228" s="5"/>
      <c r="DZ228" s="5"/>
      <c r="EA228" s="5"/>
      <c r="EB228" s="5"/>
      <c r="EC228" s="5"/>
      <c r="ED228" s="5"/>
      <c r="EE228" s="5"/>
      <c r="EF228" s="5"/>
      <c r="EG228" s="5"/>
      <c r="EH228" s="5"/>
      <c r="EI228" s="5"/>
      <c r="EJ228" s="5"/>
      <c r="EK228" s="5"/>
      <c r="EL228" s="5"/>
      <c r="EM228" s="5"/>
      <c r="EN228" s="5"/>
      <c r="EO228" s="5"/>
      <c r="EP228" s="5"/>
      <c r="EQ228" s="5"/>
      <c r="ER228" s="5"/>
      <c r="ES228" s="5"/>
      <c r="ET228" s="5"/>
      <c r="EU228" s="5"/>
      <c r="EV228" s="5"/>
      <c r="EW228" s="5"/>
      <c r="EX228" s="5"/>
      <c r="EY228" s="5"/>
      <c r="EZ228" s="5"/>
      <c r="FA228" s="5"/>
      <c r="FB228" s="5"/>
      <c r="FC228" s="5"/>
      <c r="FD228" s="5"/>
      <c r="FE228" s="5"/>
      <c r="FF228" s="5"/>
      <c r="FG228" s="5"/>
      <c r="FH228" s="5"/>
      <c r="FI228" s="5"/>
      <c r="FJ228" s="5"/>
      <c r="FK228" s="5"/>
      <c r="FL228" s="5"/>
      <c r="FM228" s="5"/>
      <c r="FN228" s="5"/>
      <c r="FO228" s="5"/>
      <c r="FP228" s="5"/>
      <c r="FQ228" s="5"/>
      <c r="FR228" s="5"/>
      <c r="FS228" s="5"/>
      <c r="FT228" s="5"/>
      <c r="FU228" s="5"/>
      <c r="FV228" s="5"/>
      <c r="FW228" s="5"/>
      <c r="FX228" s="5"/>
      <c r="FY228" s="5"/>
      <c r="FZ228" s="5"/>
      <c r="GA228" s="5"/>
      <c r="GB228" s="5"/>
      <c r="GC228" s="5"/>
      <c r="GD228" s="5"/>
      <c r="GE228" s="5"/>
      <c r="GF228" s="5"/>
      <c r="GG228" s="4"/>
      <c r="GH228" s="4"/>
      <c r="GI228" s="4"/>
      <c r="GJ228" s="4"/>
      <c r="GK228" s="4"/>
      <c r="GL228" s="4"/>
      <c r="GM228" s="4"/>
      <c r="GN228" s="4"/>
      <c r="GO228" s="4"/>
      <c r="GP228" s="4"/>
      <c r="GQ228" s="4"/>
      <c r="GR228" s="4"/>
      <c r="GS228" s="4"/>
      <c r="GT228" s="4"/>
      <c r="GU228" s="4"/>
      <c r="GV228" s="4"/>
    </row>
    <row r="229" spans="1:204" s="4" customFormat="1" ht="60">
      <c r="A229" s="164" t="s">
        <v>288</v>
      </c>
      <c r="B229" s="120"/>
      <c r="C229" s="94">
        <v>10489000</v>
      </c>
      <c r="D229" s="94">
        <v>5902269.9999999991</v>
      </c>
      <c r="E229" s="162">
        <v>5901930</v>
      </c>
      <c r="F229" s="54"/>
      <c r="G229" s="8"/>
      <c r="H229" s="8"/>
      <c r="I229" s="8"/>
      <c r="J229" s="8"/>
      <c r="K229" s="8"/>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5"/>
      <c r="CD229" s="5"/>
      <c r="CE229" s="5"/>
      <c r="CF229" s="5"/>
      <c r="CG229" s="5"/>
      <c r="CH229" s="5"/>
      <c r="CI229" s="5"/>
      <c r="CJ229" s="5"/>
      <c r="CK229" s="5"/>
      <c r="CL229" s="5"/>
      <c r="CM229" s="5"/>
      <c r="CN229" s="5"/>
      <c r="CO229" s="5"/>
      <c r="CP229" s="5"/>
      <c r="CQ229" s="5"/>
      <c r="CR229" s="5"/>
      <c r="CS229" s="5"/>
      <c r="CT229" s="5"/>
      <c r="CU229" s="5"/>
      <c r="CV229" s="5"/>
      <c r="CW229" s="5"/>
      <c r="CX229" s="5"/>
      <c r="CY229" s="5"/>
      <c r="CZ229" s="5"/>
      <c r="DA229" s="5"/>
      <c r="DB229" s="5"/>
      <c r="DC229" s="5"/>
      <c r="DD229" s="5"/>
      <c r="DE229" s="5"/>
      <c r="DF229" s="5"/>
      <c r="DG229" s="5"/>
      <c r="DH229" s="5"/>
      <c r="DI229" s="5"/>
      <c r="DJ229" s="5"/>
      <c r="DK229" s="5"/>
      <c r="DL229" s="5"/>
      <c r="DM229" s="5"/>
      <c r="DN229" s="5"/>
      <c r="DO229" s="5"/>
      <c r="DP229" s="5"/>
      <c r="DQ229" s="5"/>
      <c r="DR229" s="5"/>
      <c r="DS229" s="5"/>
      <c r="DT229" s="5"/>
      <c r="DU229" s="5"/>
      <c r="DV229" s="5"/>
      <c r="DW229" s="5"/>
      <c r="DX229" s="5"/>
      <c r="DY229" s="5"/>
      <c r="DZ229" s="5"/>
      <c r="EA229" s="5"/>
      <c r="EB229" s="5"/>
      <c r="EC229" s="5"/>
      <c r="ED229" s="5"/>
      <c r="EE229" s="5"/>
      <c r="EF229" s="5"/>
      <c r="EG229" s="5"/>
      <c r="EH229" s="5"/>
      <c r="EI229" s="5"/>
      <c r="EJ229" s="5"/>
      <c r="EK229" s="5"/>
      <c r="EL229" s="5"/>
      <c r="EM229" s="5"/>
      <c r="EN229" s="5"/>
      <c r="EO229" s="5"/>
      <c r="EP229" s="5"/>
      <c r="EQ229" s="5"/>
      <c r="ER229" s="5"/>
      <c r="ES229" s="5"/>
      <c r="ET229" s="5"/>
      <c r="EU229" s="5"/>
      <c r="EV229" s="5"/>
      <c r="EW229" s="5"/>
      <c r="EX229" s="5"/>
      <c r="EY229" s="5"/>
      <c r="EZ229" s="5"/>
      <c r="FA229" s="5"/>
      <c r="FB229" s="5"/>
      <c r="FC229" s="5"/>
      <c r="FD229" s="5"/>
      <c r="FE229" s="5"/>
      <c r="FF229" s="5"/>
      <c r="FG229" s="5"/>
      <c r="FH229" s="5"/>
      <c r="FI229" s="5"/>
      <c r="FJ229" s="5"/>
      <c r="FK229" s="5"/>
      <c r="FL229" s="5"/>
      <c r="FM229" s="5"/>
      <c r="FN229" s="5"/>
      <c r="FO229" s="5"/>
      <c r="FP229" s="5"/>
      <c r="FQ229" s="5"/>
      <c r="FR229" s="5"/>
      <c r="FS229" s="5"/>
      <c r="FT229" s="5"/>
      <c r="FU229" s="5"/>
      <c r="FV229" s="5"/>
      <c r="FW229" s="5"/>
      <c r="FX229" s="5"/>
      <c r="FY229" s="5"/>
      <c r="FZ229" s="5"/>
      <c r="GA229" s="5"/>
      <c r="GB229" s="5"/>
      <c r="GC229" s="5"/>
      <c r="GD229" s="5"/>
      <c r="GE229" s="5"/>
      <c r="GF229" s="5"/>
    </row>
    <row r="230" spans="1:204" s="4" customFormat="1" ht="101.25">
      <c r="A230" s="165" t="s">
        <v>289</v>
      </c>
      <c r="B230" s="120"/>
      <c r="C230" s="94">
        <v>899000</v>
      </c>
      <c r="D230" s="94">
        <v>198560</v>
      </c>
      <c r="E230" s="162">
        <v>198200</v>
      </c>
      <c r="F230" s="54"/>
      <c r="G230" s="8"/>
      <c r="H230" s="8"/>
      <c r="I230" s="8"/>
      <c r="J230" s="8"/>
      <c r="K230" s="8"/>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c r="CF230" s="5"/>
      <c r="CG230" s="5"/>
      <c r="CH230" s="5"/>
      <c r="CI230" s="5"/>
      <c r="CJ230" s="5"/>
      <c r="CK230" s="5"/>
      <c r="CL230" s="5"/>
      <c r="CM230" s="5"/>
      <c r="CN230" s="5"/>
      <c r="CO230" s="5"/>
      <c r="CP230" s="5"/>
      <c r="CQ230" s="5"/>
      <c r="CR230" s="5"/>
      <c r="CS230" s="5"/>
      <c r="CT230" s="5"/>
      <c r="CU230" s="5"/>
      <c r="CV230" s="5"/>
      <c r="CW230" s="5"/>
      <c r="CX230" s="5"/>
      <c r="CY230" s="5"/>
      <c r="CZ230" s="5"/>
      <c r="DA230" s="5"/>
      <c r="DB230" s="5"/>
      <c r="DC230" s="5"/>
      <c r="DD230" s="5"/>
      <c r="DE230" s="5"/>
      <c r="DF230" s="5"/>
      <c r="DG230" s="5"/>
      <c r="DH230" s="5"/>
      <c r="DI230" s="5"/>
      <c r="DJ230" s="5"/>
      <c r="DK230" s="5"/>
      <c r="DL230" s="5"/>
      <c r="DM230" s="5"/>
      <c r="DN230" s="5"/>
      <c r="DO230" s="5"/>
      <c r="DP230" s="5"/>
      <c r="DQ230" s="5"/>
      <c r="DR230" s="5"/>
      <c r="DS230" s="5"/>
      <c r="DT230" s="5"/>
      <c r="DU230" s="5"/>
      <c r="DV230" s="5"/>
      <c r="DW230" s="5"/>
      <c r="DX230" s="5"/>
      <c r="DY230" s="5"/>
      <c r="DZ230" s="5"/>
      <c r="EA230" s="5"/>
      <c r="EB230" s="5"/>
      <c r="EC230" s="5"/>
      <c r="ED230" s="5"/>
      <c r="EE230" s="5"/>
      <c r="EF230" s="5"/>
      <c r="EG230" s="5"/>
      <c r="EH230" s="5"/>
      <c r="EI230" s="5"/>
      <c r="EJ230" s="5"/>
      <c r="EK230" s="5"/>
      <c r="EL230" s="5"/>
      <c r="EM230" s="5"/>
      <c r="EN230" s="5"/>
      <c r="EO230" s="5"/>
      <c r="EP230" s="5"/>
      <c r="EQ230" s="5"/>
      <c r="ER230" s="5"/>
      <c r="ES230" s="5"/>
      <c r="ET230" s="5"/>
      <c r="EU230" s="5"/>
      <c r="EV230" s="5"/>
      <c r="EW230" s="5"/>
      <c r="EX230" s="5"/>
      <c r="EY230" s="5"/>
      <c r="EZ230" s="5"/>
      <c r="FA230" s="5"/>
      <c r="FB230" s="5"/>
      <c r="FC230" s="5"/>
      <c r="FD230" s="5"/>
      <c r="FE230" s="5"/>
      <c r="FF230" s="5"/>
      <c r="FG230" s="5"/>
      <c r="FH230" s="5"/>
      <c r="FI230" s="5"/>
      <c r="FJ230" s="5"/>
      <c r="FK230" s="5"/>
      <c r="FL230" s="5"/>
      <c r="FM230" s="5"/>
      <c r="FN230" s="5"/>
      <c r="FO230" s="5"/>
      <c r="FP230" s="5"/>
      <c r="FQ230" s="5"/>
      <c r="FR230" s="5"/>
      <c r="FS230" s="5"/>
      <c r="FT230" s="5"/>
      <c r="FU230" s="5"/>
      <c r="FV230" s="5"/>
      <c r="FW230" s="5"/>
      <c r="FX230" s="5"/>
      <c r="FY230" s="5"/>
      <c r="FZ230" s="5"/>
      <c r="GA230" s="5"/>
      <c r="GB230" s="5"/>
      <c r="GC230" s="5"/>
      <c r="GD230" s="5"/>
      <c r="GE230" s="5"/>
      <c r="GF230" s="5"/>
    </row>
    <row r="231" spans="1:204" s="4" customFormat="1" ht="127.5">
      <c r="A231" s="133" t="s">
        <v>250</v>
      </c>
      <c r="B231" s="120"/>
      <c r="C231" s="94"/>
      <c r="D231" s="94">
        <v>172700.00000000006</v>
      </c>
      <c r="E231" s="162">
        <v>168408</v>
      </c>
      <c r="F231" s="54"/>
      <c r="G231" s="8"/>
      <c r="H231" s="8"/>
      <c r="I231" s="8"/>
      <c r="J231" s="8"/>
      <c r="K231" s="8"/>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5"/>
      <c r="CD231" s="5"/>
      <c r="CE231" s="5"/>
      <c r="CF231" s="5"/>
      <c r="CG231" s="5"/>
      <c r="CH231" s="5"/>
      <c r="CI231" s="5"/>
      <c r="CJ231" s="5"/>
      <c r="CK231" s="5"/>
      <c r="CL231" s="5"/>
      <c r="CM231" s="5"/>
      <c r="CN231" s="5"/>
      <c r="CO231" s="5"/>
      <c r="CP231" s="5"/>
      <c r="CQ231" s="5"/>
      <c r="CR231" s="5"/>
      <c r="CS231" s="5"/>
      <c r="CT231" s="5"/>
      <c r="CU231" s="5"/>
      <c r="CV231" s="5"/>
      <c r="CW231" s="5"/>
      <c r="CX231" s="5"/>
      <c r="CY231" s="5"/>
      <c r="CZ231" s="5"/>
      <c r="DA231" s="5"/>
      <c r="DB231" s="5"/>
      <c r="DC231" s="5"/>
      <c r="DD231" s="5"/>
      <c r="DE231" s="5"/>
      <c r="DF231" s="5"/>
      <c r="DG231" s="5"/>
      <c r="DH231" s="5"/>
      <c r="DI231" s="5"/>
      <c r="DJ231" s="5"/>
      <c r="DK231" s="5"/>
      <c r="DL231" s="5"/>
      <c r="DM231" s="5"/>
      <c r="DN231" s="5"/>
      <c r="DO231" s="5"/>
      <c r="DP231" s="5"/>
      <c r="DQ231" s="5"/>
      <c r="DR231" s="5"/>
      <c r="DS231" s="5"/>
      <c r="DT231" s="5"/>
      <c r="DU231" s="5"/>
      <c r="DV231" s="5"/>
      <c r="DW231" s="5"/>
      <c r="DX231" s="5"/>
      <c r="DY231" s="5"/>
      <c r="DZ231" s="5"/>
      <c r="EA231" s="5"/>
      <c r="EB231" s="5"/>
      <c r="EC231" s="5"/>
      <c r="ED231" s="5"/>
      <c r="EE231" s="5"/>
      <c r="EF231" s="5"/>
      <c r="EG231" s="5"/>
      <c r="EH231" s="5"/>
      <c r="EI231" s="5"/>
      <c r="EJ231" s="5"/>
      <c r="EK231" s="5"/>
      <c r="EL231" s="5"/>
      <c r="EM231" s="5"/>
      <c r="EN231" s="5"/>
      <c r="EO231" s="5"/>
      <c r="EP231" s="5"/>
      <c r="EQ231" s="5"/>
      <c r="ER231" s="5"/>
      <c r="ES231" s="5"/>
      <c r="ET231" s="5"/>
      <c r="EU231" s="5"/>
      <c r="EV231" s="5"/>
      <c r="EW231" s="5"/>
      <c r="EX231" s="5"/>
      <c r="EY231" s="5"/>
      <c r="EZ231" s="5"/>
      <c r="FA231" s="5"/>
      <c r="FB231" s="5"/>
      <c r="FC231" s="5"/>
      <c r="FD231" s="5"/>
      <c r="FE231" s="5"/>
      <c r="FF231" s="5"/>
      <c r="FG231" s="5"/>
      <c r="FH231" s="5"/>
      <c r="FI231" s="5"/>
      <c r="FJ231" s="5"/>
      <c r="FK231" s="5"/>
      <c r="FL231" s="5"/>
      <c r="FM231" s="5"/>
      <c r="FN231" s="5"/>
      <c r="FO231" s="5"/>
      <c r="FP231" s="5"/>
      <c r="FQ231" s="5"/>
      <c r="FR231" s="5"/>
      <c r="FS231" s="5"/>
      <c r="FT231" s="5"/>
      <c r="FU231" s="5"/>
      <c r="FV231" s="5"/>
      <c r="FW231" s="5"/>
      <c r="FX231" s="5"/>
      <c r="FY231" s="5"/>
      <c r="FZ231" s="5"/>
      <c r="GA231" s="5"/>
      <c r="GB231" s="5"/>
      <c r="GC231" s="5"/>
      <c r="GD231" s="5"/>
      <c r="GE231" s="5"/>
      <c r="GF231" s="5"/>
    </row>
    <row r="232" spans="1:204" s="4" customFormat="1" ht="25.5">
      <c r="A232" s="119" t="s">
        <v>290</v>
      </c>
      <c r="B232" s="120" t="s">
        <v>291</v>
      </c>
      <c r="C232" s="61">
        <v>201995000</v>
      </c>
      <c r="D232" s="61">
        <v>194266580.00000003</v>
      </c>
      <c r="E232" s="63">
        <v>193931284</v>
      </c>
      <c r="F232" s="54"/>
      <c r="G232" s="8"/>
      <c r="H232" s="8"/>
      <c r="I232" s="8"/>
      <c r="J232" s="8"/>
      <c r="K232" s="8"/>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c r="CT232" s="5"/>
      <c r="CU232" s="5"/>
      <c r="CV232" s="5"/>
      <c r="CW232" s="5"/>
      <c r="CX232" s="5"/>
      <c r="CY232" s="5"/>
      <c r="CZ232" s="5"/>
      <c r="DA232" s="5"/>
      <c r="DB232" s="5"/>
      <c r="DC232" s="5"/>
      <c r="DD232" s="5"/>
      <c r="DE232" s="5"/>
      <c r="DF232" s="5"/>
      <c r="DG232" s="5"/>
      <c r="DH232" s="5"/>
      <c r="DI232" s="5"/>
      <c r="DJ232" s="5"/>
      <c r="DK232" s="5"/>
      <c r="DL232" s="5"/>
      <c r="DM232" s="5"/>
      <c r="DN232" s="5"/>
      <c r="DO232" s="5"/>
      <c r="DP232" s="5"/>
      <c r="DQ232" s="5"/>
      <c r="DR232" s="5"/>
      <c r="DS232" s="5"/>
      <c r="DT232" s="5"/>
      <c r="DU232" s="5"/>
      <c r="DV232" s="5"/>
      <c r="DW232" s="5"/>
      <c r="DX232" s="5"/>
      <c r="DY232" s="5"/>
      <c r="DZ232" s="5"/>
      <c r="EA232" s="5"/>
      <c r="EB232" s="5"/>
      <c r="EC232" s="5"/>
      <c r="ED232" s="5"/>
      <c r="EE232" s="5"/>
      <c r="EF232" s="5"/>
      <c r="EG232" s="5"/>
      <c r="EH232" s="5"/>
      <c r="EI232" s="5"/>
      <c r="EJ232" s="5"/>
      <c r="EK232" s="5"/>
      <c r="EL232" s="5"/>
      <c r="EM232" s="5"/>
      <c r="EN232" s="5"/>
      <c r="EO232" s="5"/>
      <c r="EP232" s="5"/>
      <c r="EQ232" s="5"/>
      <c r="ER232" s="5"/>
      <c r="ES232" s="5"/>
      <c r="ET232" s="5"/>
      <c r="EU232" s="5"/>
      <c r="EV232" s="5"/>
      <c r="EW232" s="5"/>
      <c r="EX232" s="5"/>
      <c r="EY232" s="5"/>
      <c r="EZ232" s="5"/>
      <c r="FA232" s="5"/>
      <c r="FB232" s="5"/>
      <c r="FC232" s="5"/>
      <c r="FD232" s="5"/>
      <c r="FE232" s="5"/>
      <c r="FF232" s="5"/>
      <c r="FG232" s="5"/>
      <c r="FH232" s="5"/>
      <c r="FI232" s="5"/>
      <c r="FJ232" s="5"/>
      <c r="FK232" s="5"/>
      <c r="FL232" s="5"/>
      <c r="FM232" s="5"/>
      <c r="FN232" s="5"/>
      <c r="FO232" s="5"/>
      <c r="FP232" s="5"/>
      <c r="FQ232" s="5"/>
      <c r="FR232" s="5"/>
      <c r="FS232" s="5"/>
      <c r="FT232" s="5"/>
      <c r="FU232" s="5"/>
      <c r="FV232" s="5"/>
      <c r="FW232" s="5"/>
      <c r="FX232" s="5"/>
      <c r="FY232" s="5"/>
      <c r="FZ232" s="5"/>
      <c r="GA232" s="5"/>
      <c r="GB232" s="5"/>
      <c r="GC232" s="5"/>
      <c r="GD232" s="5"/>
      <c r="GE232" s="5"/>
      <c r="GF232" s="5"/>
    </row>
    <row r="233" spans="1:204" s="4" customFormat="1" ht="17.25">
      <c r="A233" s="133" t="s">
        <v>54</v>
      </c>
      <c r="B233" s="51"/>
      <c r="C233" s="52">
        <v>201995000</v>
      </c>
      <c r="D233" s="55">
        <v>194120360.00000003</v>
      </c>
      <c r="E233" s="71">
        <v>193785149</v>
      </c>
      <c r="F233" s="54"/>
      <c r="G233" s="8"/>
      <c r="H233" s="8"/>
      <c r="I233" s="8"/>
      <c r="J233" s="8"/>
      <c r="K233" s="8"/>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5"/>
      <c r="CB233" s="5"/>
      <c r="CC233" s="5"/>
      <c r="CD233" s="5"/>
      <c r="CE233" s="5"/>
      <c r="CF233" s="5"/>
      <c r="CG233" s="5"/>
      <c r="CH233" s="5"/>
      <c r="CI233" s="5"/>
      <c r="CJ233" s="5"/>
      <c r="CK233" s="5"/>
      <c r="CL233" s="5"/>
      <c r="CM233" s="5"/>
      <c r="CN233" s="5"/>
      <c r="CO233" s="5"/>
      <c r="CP233" s="5"/>
      <c r="CQ233" s="5"/>
      <c r="CR233" s="5"/>
      <c r="CS233" s="5"/>
      <c r="CT233" s="5"/>
      <c r="CU233" s="5"/>
      <c r="CV233" s="5"/>
      <c r="CW233" s="5"/>
      <c r="CX233" s="5"/>
      <c r="CY233" s="5"/>
      <c r="CZ233" s="5"/>
      <c r="DA233" s="5"/>
      <c r="DB233" s="5"/>
      <c r="DC233" s="5"/>
      <c r="DD233" s="5"/>
      <c r="DE233" s="5"/>
      <c r="DF233" s="5"/>
      <c r="DG233" s="5"/>
      <c r="DH233" s="5"/>
      <c r="DI233" s="5"/>
      <c r="DJ233" s="5"/>
      <c r="DK233" s="5"/>
      <c r="DL233" s="5"/>
      <c r="DM233" s="5"/>
      <c r="DN233" s="5"/>
      <c r="DO233" s="5"/>
      <c r="DP233" s="5"/>
      <c r="DQ233" s="5"/>
      <c r="DR233" s="5"/>
      <c r="DS233" s="5"/>
      <c r="DT233" s="5"/>
      <c r="DU233" s="5"/>
      <c r="DV233" s="5"/>
      <c r="DW233" s="5"/>
      <c r="DX233" s="5"/>
      <c r="DY233" s="5"/>
      <c r="DZ233" s="5"/>
      <c r="EA233" s="5"/>
      <c r="EB233" s="5"/>
      <c r="EC233" s="5"/>
      <c r="ED233" s="5"/>
      <c r="EE233" s="5"/>
      <c r="EF233" s="5"/>
      <c r="EG233" s="5"/>
      <c r="EH233" s="5"/>
      <c r="EI233" s="5"/>
      <c r="EJ233" s="5"/>
      <c r="EK233" s="5"/>
      <c r="EL233" s="5"/>
      <c r="EM233" s="5"/>
      <c r="EN233" s="5"/>
      <c r="EO233" s="5"/>
      <c r="EP233" s="5"/>
      <c r="EQ233" s="5"/>
      <c r="ER233" s="5"/>
      <c r="ES233" s="5"/>
      <c r="ET233" s="5"/>
      <c r="EU233" s="5"/>
      <c r="EV233" s="5"/>
      <c r="EW233" s="5"/>
      <c r="EX233" s="5"/>
      <c r="EY233" s="5"/>
      <c r="EZ233" s="5"/>
      <c r="FA233" s="5"/>
      <c r="FB233" s="5"/>
      <c r="FC233" s="5"/>
      <c r="FD233" s="5"/>
      <c r="FE233" s="5"/>
      <c r="FF233" s="5"/>
      <c r="FG233" s="5"/>
      <c r="FH233" s="5"/>
      <c r="FI233" s="5"/>
      <c r="FJ233" s="5"/>
      <c r="FK233" s="5"/>
      <c r="FL233" s="5"/>
      <c r="FM233" s="5"/>
      <c r="FN233" s="5"/>
      <c r="FO233" s="5"/>
      <c r="FP233" s="5"/>
      <c r="FQ233" s="5"/>
      <c r="FR233" s="5"/>
      <c r="FS233" s="5"/>
      <c r="FT233" s="5"/>
      <c r="FU233" s="5"/>
      <c r="FV233" s="5"/>
      <c r="FW233" s="5"/>
      <c r="FX233" s="5"/>
      <c r="FY233" s="5"/>
      <c r="FZ233" s="5"/>
      <c r="GA233" s="5"/>
      <c r="GB233" s="5"/>
      <c r="GC233" s="5"/>
      <c r="GD233" s="5"/>
      <c r="GE233" s="5"/>
      <c r="GF233" s="5"/>
    </row>
    <row r="234" spans="1:204" s="4" customFormat="1" ht="17.25">
      <c r="A234" s="135" t="s">
        <v>55</v>
      </c>
      <c r="B234" s="73"/>
      <c r="C234" s="74"/>
      <c r="D234" s="116"/>
      <c r="E234" s="75">
        <v>0</v>
      </c>
      <c r="F234" s="54"/>
      <c r="G234" s="8"/>
      <c r="H234" s="8"/>
      <c r="I234" s="8"/>
      <c r="J234" s="8"/>
      <c r="K234" s="8"/>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5"/>
      <c r="CD234" s="5"/>
      <c r="CE234" s="5"/>
      <c r="CF234" s="5"/>
      <c r="CG234" s="5"/>
      <c r="CH234" s="5"/>
      <c r="CI234" s="5"/>
      <c r="CJ234" s="5"/>
      <c r="CK234" s="5"/>
      <c r="CL234" s="5"/>
      <c r="CM234" s="5"/>
      <c r="CN234" s="5"/>
      <c r="CO234" s="5"/>
      <c r="CP234" s="5"/>
      <c r="CQ234" s="5"/>
      <c r="CR234" s="5"/>
      <c r="CS234" s="5"/>
      <c r="CT234" s="5"/>
      <c r="CU234" s="5"/>
      <c r="CV234" s="5"/>
      <c r="CW234" s="5"/>
      <c r="CX234" s="5"/>
      <c r="CY234" s="5"/>
      <c r="CZ234" s="5"/>
      <c r="DA234" s="5"/>
      <c r="DB234" s="5"/>
      <c r="DC234" s="5"/>
      <c r="DD234" s="5"/>
      <c r="DE234" s="5"/>
      <c r="DF234" s="5"/>
      <c r="DG234" s="5"/>
      <c r="DH234" s="5"/>
      <c r="DI234" s="5"/>
      <c r="DJ234" s="5"/>
      <c r="DK234" s="5"/>
      <c r="DL234" s="5"/>
      <c r="DM234" s="5"/>
      <c r="DN234" s="5"/>
      <c r="DO234" s="5"/>
      <c r="DP234" s="5"/>
      <c r="DQ234" s="5"/>
      <c r="DR234" s="5"/>
      <c r="DS234" s="5"/>
      <c r="DT234" s="5"/>
      <c r="DU234" s="5"/>
      <c r="DV234" s="5"/>
      <c r="DW234" s="5"/>
      <c r="DX234" s="5"/>
      <c r="DY234" s="5"/>
      <c r="DZ234" s="5"/>
      <c r="EA234" s="5"/>
      <c r="EB234" s="5"/>
      <c r="EC234" s="5"/>
      <c r="ED234" s="5"/>
      <c r="EE234" s="5"/>
      <c r="EF234" s="5"/>
      <c r="EG234" s="5"/>
      <c r="EH234" s="5"/>
      <c r="EI234" s="5"/>
      <c r="EJ234" s="5"/>
      <c r="EK234" s="5"/>
      <c r="EL234" s="5"/>
      <c r="EM234" s="5"/>
      <c r="EN234" s="5"/>
      <c r="EO234" s="5"/>
      <c r="EP234" s="5"/>
      <c r="EQ234" s="5"/>
      <c r="ER234" s="5"/>
      <c r="ES234" s="5"/>
      <c r="ET234" s="5"/>
      <c r="EU234" s="5"/>
      <c r="EV234" s="5"/>
      <c r="EW234" s="5"/>
      <c r="EX234" s="5"/>
      <c r="EY234" s="5"/>
      <c r="EZ234" s="5"/>
      <c r="FA234" s="5"/>
      <c r="FB234" s="5"/>
      <c r="FC234" s="5"/>
      <c r="FD234" s="5"/>
      <c r="FE234" s="5"/>
      <c r="FF234" s="5"/>
      <c r="FG234" s="5"/>
      <c r="FH234" s="5"/>
      <c r="FI234" s="5"/>
      <c r="FJ234" s="5"/>
      <c r="FK234" s="5"/>
      <c r="FL234" s="5"/>
      <c r="FM234" s="5"/>
      <c r="FN234" s="5"/>
      <c r="FO234" s="5"/>
      <c r="FP234" s="5"/>
      <c r="FQ234" s="5"/>
      <c r="FR234" s="5"/>
      <c r="FS234" s="5"/>
      <c r="FT234" s="5"/>
      <c r="FU234" s="5"/>
      <c r="FV234" s="5"/>
      <c r="FW234" s="5"/>
      <c r="FX234" s="5"/>
      <c r="FY234" s="5"/>
      <c r="FZ234" s="5"/>
      <c r="GA234" s="5"/>
      <c r="GB234" s="5"/>
      <c r="GC234" s="5"/>
      <c r="GD234" s="5"/>
      <c r="GE234" s="5"/>
      <c r="GF234" s="5"/>
    </row>
    <row r="235" spans="1:204" s="4" customFormat="1" ht="127.5">
      <c r="A235" s="137" t="s">
        <v>250</v>
      </c>
      <c r="B235" s="77"/>
      <c r="C235" s="78"/>
      <c r="D235" s="79">
        <v>146220</v>
      </c>
      <c r="E235" s="80">
        <v>146135</v>
      </c>
      <c r="F235" s="54"/>
      <c r="G235" s="8"/>
      <c r="H235" s="8"/>
      <c r="I235" s="8"/>
      <c r="J235" s="8"/>
      <c r="K235" s="8"/>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5"/>
      <c r="CD235" s="5"/>
      <c r="CE235" s="5"/>
      <c r="CF235" s="5"/>
      <c r="CG235" s="5"/>
      <c r="CH235" s="5"/>
      <c r="CI235" s="5"/>
      <c r="CJ235" s="5"/>
      <c r="CK235" s="5"/>
      <c r="CL235" s="5"/>
      <c r="CM235" s="5"/>
      <c r="CN235" s="5"/>
      <c r="CO235" s="5"/>
      <c r="CP235" s="5"/>
      <c r="CQ235" s="5"/>
      <c r="CR235" s="5"/>
      <c r="CS235" s="5"/>
      <c r="CT235" s="5"/>
      <c r="CU235" s="5"/>
      <c r="CV235" s="5"/>
      <c r="CW235" s="5"/>
      <c r="CX235" s="5"/>
      <c r="CY235" s="5"/>
      <c r="CZ235" s="5"/>
      <c r="DA235" s="5"/>
      <c r="DB235" s="5"/>
      <c r="DC235" s="5"/>
      <c r="DD235" s="5"/>
      <c r="DE235" s="5"/>
      <c r="DF235" s="5"/>
      <c r="DG235" s="5"/>
      <c r="DH235" s="5"/>
      <c r="DI235" s="5"/>
      <c r="DJ235" s="5"/>
      <c r="DK235" s="5"/>
      <c r="DL235" s="5"/>
      <c r="DM235" s="5"/>
      <c r="DN235" s="5"/>
      <c r="DO235" s="5"/>
      <c r="DP235" s="5"/>
      <c r="DQ235" s="5"/>
      <c r="DR235" s="5"/>
      <c r="DS235" s="5"/>
      <c r="DT235" s="5"/>
      <c r="DU235" s="5"/>
      <c r="DV235" s="5"/>
      <c r="DW235" s="5"/>
      <c r="DX235" s="5"/>
      <c r="DY235" s="5"/>
      <c r="DZ235" s="5"/>
      <c r="EA235" s="5"/>
      <c r="EB235" s="5"/>
      <c r="EC235" s="5"/>
      <c r="ED235" s="5"/>
      <c r="EE235" s="5"/>
      <c r="EF235" s="5"/>
      <c r="EG235" s="5"/>
      <c r="EH235" s="5"/>
      <c r="EI235" s="5"/>
      <c r="EJ235" s="5"/>
      <c r="EK235" s="5"/>
      <c r="EL235" s="5"/>
      <c r="EM235" s="5"/>
      <c r="EN235" s="5"/>
      <c r="EO235" s="5"/>
      <c r="EP235" s="5"/>
      <c r="EQ235" s="5"/>
      <c r="ER235" s="5"/>
      <c r="ES235" s="5"/>
      <c r="ET235" s="5"/>
      <c r="EU235" s="5"/>
      <c r="EV235" s="5"/>
      <c r="EW235" s="5"/>
      <c r="EX235" s="5"/>
      <c r="EY235" s="5"/>
      <c r="EZ235" s="5"/>
      <c r="FA235" s="5"/>
      <c r="FB235" s="5"/>
      <c r="FC235" s="5"/>
      <c r="FD235" s="5"/>
      <c r="FE235" s="5"/>
      <c r="FF235" s="5"/>
      <c r="FG235" s="5"/>
      <c r="FH235" s="5"/>
      <c r="FI235" s="5"/>
      <c r="FJ235" s="5"/>
      <c r="FK235" s="5"/>
      <c r="FL235" s="5"/>
      <c r="FM235" s="5"/>
      <c r="FN235" s="5"/>
      <c r="FO235" s="5"/>
      <c r="FP235" s="5"/>
      <c r="FQ235" s="5"/>
      <c r="FR235" s="5"/>
      <c r="FS235" s="5"/>
      <c r="FT235" s="5"/>
      <c r="FU235" s="5"/>
      <c r="FV235" s="5"/>
      <c r="FW235" s="5"/>
      <c r="FX235" s="5"/>
      <c r="FY235" s="5"/>
      <c r="FZ235" s="5"/>
      <c r="GA235" s="5"/>
      <c r="GB235" s="5"/>
      <c r="GC235" s="5"/>
      <c r="GD235" s="5"/>
      <c r="GE235" s="5"/>
      <c r="GF235" s="5"/>
    </row>
    <row r="236" spans="1:204" s="4" customFormat="1" ht="38.25">
      <c r="A236" s="119" t="s">
        <v>292</v>
      </c>
      <c r="B236" s="120" t="s">
        <v>293</v>
      </c>
      <c r="C236" s="61">
        <v>1096476000</v>
      </c>
      <c r="D236" s="61">
        <v>1236160640.0000002</v>
      </c>
      <c r="E236" s="63">
        <v>1235619246</v>
      </c>
      <c r="F236" s="54"/>
      <c r="G236" s="8"/>
      <c r="H236" s="8"/>
      <c r="I236" s="8"/>
      <c r="J236" s="8"/>
      <c r="K236" s="8"/>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c r="CE236" s="5"/>
      <c r="CF236" s="5"/>
      <c r="CG236" s="5"/>
      <c r="CH236" s="5"/>
      <c r="CI236" s="5"/>
      <c r="CJ236" s="5"/>
      <c r="CK236" s="5"/>
      <c r="CL236" s="5"/>
      <c r="CM236" s="5"/>
      <c r="CN236" s="5"/>
      <c r="CO236" s="5"/>
      <c r="CP236" s="5"/>
      <c r="CQ236" s="5"/>
      <c r="CR236" s="5"/>
      <c r="CS236" s="5"/>
      <c r="CT236" s="5"/>
      <c r="CU236" s="5"/>
      <c r="CV236" s="5"/>
      <c r="CW236" s="5"/>
      <c r="CX236" s="5"/>
      <c r="CY236" s="5"/>
      <c r="CZ236" s="5"/>
      <c r="DA236" s="5"/>
      <c r="DB236" s="5"/>
      <c r="DC236" s="5"/>
      <c r="DD236" s="5"/>
      <c r="DE236" s="5"/>
      <c r="DF236" s="5"/>
      <c r="DG236" s="5"/>
      <c r="DH236" s="5"/>
      <c r="DI236" s="5"/>
      <c r="DJ236" s="5"/>
      <c r="DK236" s="5"/>
      <c r="DL236" s="5"/>
      <c r="DM236" s="5"/>
      <c r="DN236" s="5"/>
      <c r="DO236" s="5"/>
      <c r="DP236" s="5"/>
      <c r="DQ236" s="5"/>
      <c r="DR236" s="5"/>
      <c r="DS236" s="5"/>
      <c r="DT236" s="5"/>
      <c r="DU236" s="5"/>
      <c r="DV236" s="5"/>
      <c r="DW236" s="5"/>
      <c r="DX236" s="5"/>
      <c r="DY236" s="5"/>
      <c r="DZ236" s="5"/>
      <c r="EA236" s="5"/>
      <c r="EB236" s="5"/>
      <c r="EC236" s="5"/>
      <c r="ED236" s="5"/>
      <c r="EE236" s="5"/>
      <c r="EF236" s="5"/>
      <c r="EG236" s="5"/>
      <c r="EH236" s="5"/>
      <c r="EI236" s="5"/>
      <c r="EJ236" s="5"/>
      <c r="EK236" s="5"/>
      <c r="EL236" s="5"/>
      <c r="EM236" s="5"/>
      <c r="EN236" s="5"/>
      <c r="EO236" s="5"/>
      <c r="EP236" s="5"/>
      <c r="EQ236" s="5"/>
      <c r="ER236" s="5"/>
      <c r="ES236" s="5"/>
      <c r="ET236" s="5"/>
      <c r="EU236" s="5"/>
      <c r="EV236" s="5"/>
      <c r="EW236" s="5"/>
      <c r="EX236" s="5"/>
      <c r="EY236" s="5"/>
      <c r="EZ236" s="5"/>
      <c r="FA236" s="5"/>
      <c r="FB236" s="5"/>
      <c r="FC236" s="5"/>
      <c r="FD236" s="5"/>
      <c r="FE236" s="5"/>
      <c r="FF236" s="5"/>
      <c r="FG236" s="5"/>
      <c r="FH236" s="5"/>
      <c r="FI236" s="5"/>
      <c r="FJ236" s="5"/>
      <c r="FK236" s="5"/>
      <c r="FL236" s="5"/>
      <c r="FM236" s="5"/>
      <c r="FN236" s="5"/>
      <c r="FO236" s="5"/>
      <c r="FP236" s="5"/>
      <c r="FQ236" s="5"/>
      <c r="FR236" s="5"/>
      <c r="FS236" s="5"/>
      <c r="FT236" s="5"/>
      <c r="FU236" s="5"/>
      <c r="FV236" s="5"/>
      <c r="FW236" s="5"/>
      <c r="FX236" s="5"/>
      <c r="FY236" s="5"/>
      <c r="FZ236" s="5"/>
      <c r="GA236" s="5"/>
      <c r="GB236" s="5"/>
      <c r="GC236" s="5"/>
      <c r="GD236" s="5"/>
      <c r="GE236" s="5"/>
      <c r="GF236" s="5"/>
    </row>
    <row r="237" spans="1:204" s="4" customFormat="1" ht="17.25">
      <c r="A237" s="133" t="s">
        <v>54</v>
      </c>
      <c r="B237" s="51"/>
      <c r="C237" s="52">
        <v>1044000000</v>
      </c>
      <c r="D237" s="55">
        <v>1160029200.0000002</v>
      </c>
      <c r="E237" s="71">
        <v>1159598813</v>
      </c>
      <c r="F237" s="54"/>
      <c r="G237" s="8"/>
      <c r="H237" s="8"/>
      <c r="I237" s="8"/>
      <c r="J237" s="8"/>
      <c r="K237" s="8"/>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5"/>
      <c r="CB237" s="5"/>
      <c r="CC237" s="5"/>
      <c r="CD237" s="5"/>
      <c r="CE237" s="5"/>
      <c r="CF237" s="5"/>
      <c r="CG237" s="5"/>
      <c r="CH237" s="5"/>
      <c r="CI237" s="5"/>
      <c r="CJ237" s="5"/>
      <c r="CK237" s="5"/>
      <c r="CL237" s="5"/>
      <c r="CM237" s="5"/>
      <c r="CN237" s="5"/>
      <c r="CO237" s="5"/>
      <c r="CP237" s="5"/>
      <c r="CQ237" s="5"/>
      <c r="CR237" s="5"/>
      <c r="CS237" s="5"/>
      <c r="CT237" s="5"/>
      <c r="CU237" s="5"/>
      <c r="CV237" s="5"/>
      <c r="CW237" s="5"/>
      <c r="CX237" s="5"/>
      <c r="CY237" s="5"/>
      <c r="CZ237" s="5"/>
      <c r="DA237" s="5"/>
      <c r="DB237" s="5"/>
      <c r="DC237" s="5"/>
      <c r="DD237" s="5"/>
      <c r="DE237" s="5"/>
      <c r="DF237" s="5"/>
      <c r="DG237" s="5"/>
      <c r="DH237" s="5"/>
      <c r="DI237" s="5"/>
      <c r="DJ237" s="5"/>
      <c r="DK237" s="5"/>
      <c r="DL237" s="5"/>
      <c r="DM237" s="5"/>
      <c r="DN237" s="5"/>
      <c r="DO237" s="5"/>
      <c r="DP237" s="5"/>
      <c r="DQ237" s="5"/>
      <c r="DR237" s="5"/>
      <c r="DS237" s="5"/>
      <c r="DT237" s="5"/>
      <c r="DU237" s="5"/>
      <c r="DV237" s="5"/>
      <c r="DW237" s="5"/>
      <c r="DX237" s="5"/>
      <c r="DY237" s="5"/>
      <c r="DZ237" s="5"/>
      <c r="EA237" s="5"/>
      <c r="EB237" s="5"/>
      <c r="EC237" s="5"/>
      <c r="ED237" s="5"/>
      <c r="EE237" s="5"/>
      <c r="EF237" s="5"/>
      <c r="EG237" s="5"/>
      <c r="EH237" s="5"/>
      <c r="EI237" s="5"/>
      <c r="EJ237" s="5"/>
      <c r="EK237" s="5"/>
      <c r="EL237" s="5"/>
      <c r="EM237" s="5"/>
      <c r="EN237" s="5"/>
      <c r="EO237" s="5"/>
      <c r="EP237" s="5"/>
      <c r="EQ237" s="5"/>
      <c r="ER237" s="5"/>
      <c r="ES237" s="5"/>
      <c r="ET237" s="5"/>
      <c r="EU237" s="5"/>
      <c r="EV237" s="5"/>
      <c r="EW237" s="5"/>
      <c r="EX237" s="5"/>
      <c r="EY237" s="5"/>
      <c r="EZ237" s="5"/>
      <c r="FA237" s="5"/>
      <c r="FB237" s="5"/>
      <c r="FC237" s="5"/>
      <c r="FD237" s="5"/>
      <c r="FE237" s="5"/>
      <c r="FF237" s="5"/>
      <c r="FG237" s="5"/>
      <c r="FH237" s="5"/>
      <c r="FI237" s="5"/>
      <c r="FJ237" s="5"/>
      <c r="FK237" s="5"/>
      <c r="FL237" s="5"/>
      <c r="FM237" s="5"/>
      <c r="FN237" s="5"/>
      <c r="FO237" s="5"/>
      <c r="FP237" s="5"/>
      <c r="FQ237" s="5"/>
      <c r="FR237" s="5"/>
      <c r="FS237" s="5"/>
      <c r="FT237" s="5"/>
      <c r="FU237" s="5"/>
      <c r="FV237" s="5"/>
      <c r="FW237" s="5"/>
      <c r="FX237" s="5"/>
      <c r="FY237" s="5"/>
      <c r="FZ237" s="5"/>
      <c r="GA237" s="5"/>
      <c r="GB237" s="5"/>
      <c r="GC237" s="5"/>
      <c r="GD237" s="5"/>
      <c r="GE237" s="5"/>
      <c r="GF237" s="5"/>
    </row>
    <row r="238" spans="1:204" s="4" customFormat="1" ht="25.5">
      <c r="A238" s="166" t="s">
        <v>294</v>
      </c>
      <c r="B238" s="143"/>
      <c r="C238" s="144">
        <v>50476000</v>
      </c>
      <c r="D238" s="167">
        <v>75524510</v>
      </c>
      <c r="E238" s="168">
        <v>75414409</v>
      </c>
      <c r="F238" s="146"/>
      <c r="G238" s="8"/>
      <c r="H238" s="8"/>
      <c r="I238" s="8"/>
      <c r="J238" s="8"/>
      <c r="K238" s="8"/>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c r="CI238" s="5"/>
      <c r="CJ238" s="5"/>
      <c r="CK238" s="5"/>
      <c r="CL238" s="5"/>
      <c r="CM238" s="5"/>
      <c r="CN238" s="5"/>
      <c r="CO238" s="5"/>
      <c r="CP238" s="5"/>
      <c r="CQ238" s="5"/>
      <c r="CR238" s="5"/>
      <c r="CS238" s="5"/>
      <c r="CT238" s="5"/>
      <c r="CU238" s="5"/>
      <c r="CV238" s="5"/>
      <c r="CW238" s="5"/>
      <c r="CX238" s="5"/>
      <c r="CY238" s="5"/>
      <c r="CZ238" s="5"/>
      <c r="DA238" s="5"/>
      <c r="DB238" s="5"/>
      <c r="DC238" s="5"/>
      <c r="DD238" s="5"/>
      <c r="DE238" s="5"/>
      <c r="DF238" s="5"/>
      <c r="DG238" s="5"/>
      <c r="DH238" s="5"/>
      <c r="DI238" s="5"/>
      <c r="DJ238" s="5"/>
      <c r="DK238" s="5"/>
      <c r="DL238" s="5"/>
      <c r="DM238" s="5"/>
      <c r="DN238" s="5"/>
      <c r="DO238" s="5"/>
      <c r="DP238" s="5"/>
      <c r="DQ238" s="5"/>
      <c r="DR238" s="5"/>
      <c r="DS238" s="5"/>
      <c r="DT238" s="5"/>
      <c r="DU238" s="5"/>
      <c r="DV238" s="5"/>
      <c r="DW238" s="5"/>
      <c r="DX238" s="5"/>
      <c r="DY238" s="5"/>
      <c r="DZ238" s="5"/>
      <c r="EA238" s="5"/>
      <c r="EB238" s="5"/>
      <c r="EC238" s="5"/>
      <c r="ED238" s="5"/>
      <c r="EE238" s="5"/>
      <c r="EF238" s="5"/>
      <c r="EG238" s="5"/>
      <c r="EH238" s="5"/>
      <c r="EI238" s="5"/>
      <c r="EJ238" s="5"/>
      <c r="EK238" s="5"/>
      <c r="EL238" s="5"/>
      <c r="EM238" s="5"/>
      <c r="EN238" s="5"/>
      <c r="EO238" s="5"/>
      <c r="EP238" s="5"/>
      <c r="EQ238" s="5"/>
      <c r="ER238" s="5"/>
      <c r="ES238" s="5"/>
      <c r="ET238" s="5"/>
      <c r="EU238" s="5"/>
      <c r="EV238" s="5"/>
      <c r="EW238" s="5"/>
      <c r="EX238" s="5"/>
      <c r="EY238" s="5"/>
      <c r="EZ238" s="5"/>
      <c r="FA238" s="5"/>
      <c r="FB238" s="5"/>
      <c r="FC238" s="5"/>
      <c r="FD238" s="5"/>
      <c r="FE238" s="5"/>
      <c r="FF238" s="5"/>
      <c r="FG238" s="5"/>
      <c r="FH238" s="5"/>
      <c r="FI238" s="5"/>
      <c r="FJ238" s="5"/>
      <c r="FK238" s="5"/>
      <c r="FL238" s="5"/>
      <c r="FM238" s="5"/>
      <c r="FN238" s="5"/>
      <c r="FO238" s="5"/>
      <c r="FP238" s="5"/>
      <c r="FQ238" s="5"/>
      <c r="FR238" s="5"/>
      <c r="FS238" s="5"/>
      <c r="FT238" s="5"/>
      <c r="FU238" s="5"/>
      <c r="FV238" s="5"/>
      <c r="FW238" s="5"/>
      <c r="FX238" s="5"/>
      <c r="FY238" s="5"/>
      <c r="FZ238" s="5"/>
      <c r="GA238" s="5"/>
      <c r="GB238" s="5"/>
      <c r="GC238" s="5"/>
      <c r="GD238" s="5"/>
      <c r="GE238" s="5"/>
      <c r="GF238" s="5"/>
    </row>
    <row r="239" spans="1:204" s="4" customFormat="1" ht="36">
      <c r="A239" s="157" t="s">
        <v>295</v>
      </c>
      <c r="B239" s="51"/>
      <c r="C239" s="52">
        <v>28616000</v>
      </c>
      <c r="D239" s="55">
        <v>28424000</v>
      </c>
      <c r="E239" s="71">
        <v>28424000</v>
      </c>
      <c r="F239" s="54"/>
      <c r="G239" s="8"/>
      <c r="H239" s="8"/>
      <c r="I239" s="8"/>
      <c r="J239" s="8"/>
      <c r="K239" s="8"/>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c r="CB239" s="5"/>
      <c r="CC239" s="5"/>
      <c r="CD239" s="5"/>
      <c r="CE239" s="5"/>
      <c r="CF239" s="5"/>
      <c r="CG239" s="5"/>
      <c r="CH239" s="5"/>
      <c r="CI239" s="5"/>
      <c r="CJ239" s="5"/>
      <c r="CK239" s="5"/>
      <c r="CL239" s="5"/>
      <c r="CM239" s="5"/>
      <c r="CN239" s="5"/>
      <c r="CO239" s="5"/>
      <c r="CP239" s="5"/>
      <c r="CQ239" s="5"/>
      <c r="CR239" s="5"/>
      <c r="CS239" s="5"/>
      <c r="CT239" s="5"/>
      <c r="CU239" s="5"/>
      <c r="CV239" s="5"/>
      <c r="CW239" s="5"/>
      <c r="CX239" s="5"/>
      <c r="CY239" s="5"/>
      <c r="CZ239" s="5"/>
      <c r="DA239" s="5"/>
      <c r="DB239" s="5"/>
      <c r="DC239" s="5"/>
      <c r="DD239" s="5"/>
      <c r="DE239" s="5"/>
      <c r="DF239" s="5"/>
      <c r="DG239" s="5"/>
      <c r="DH239" s="5"/>
      <c r="DI239" s="5"/>
      <c r="DJ239" s="5"/>
      <c r="DK239" s="5"/>
      <c r="DL239" s="5"/>
      <c r="DM239" s="5"/>
      <c r="DN239" s="5"/>
      <c r="DO239" s="5"/>
      <c r="DP239" s="5"/>
      <c r="DQ239" s="5"/>
      <c r="DR239" s="5"/>
      <c r="DS239" s="5"/>
      <c r="DT239" s="5"/>
      <c r="DU239" s="5"/>
      <c r="DV239" s="5"/>
      <c r="DW239" s="5"/>
      <c r="DX239" s="5"/>
      <c r="DY239" s="5"/>
      <c r="DZ239" s="5"/>
      <c r="EA239" s="5"/>
      <c r="EB239" s="5"/>
      <c r="EC239" s="5"/>
      <c r="ED239" s="5"/>
      <c r="EE239" s="5"/>
      <c r="EF239" s="5"/>
      <c r="EG239" s="5"/>
      <c r="EH239" s="5"/>
      <c r="EI239" s="5"/>
      <c r="EJ239" s="5"/>
      <c r="EK239" s="5"/>
      <c r="EL239" s="5"/>
      <c r="EM239" s="5"/>
      <c r="EN239" s="5"/>
      <c r="EO239" s="5"/>
      <c r="EP239" s="5"/>
      <c r="EQ239" s="5"/>
      <c r="ER239" s="5"/>
      <c r="ES239" s="5"/>
      <c r="ET239" s="5"/>
      <c r="EU239" s="5"/>
      <c r="EV239" s="5"/>
      <c r="EW239" s="5"/>
      <c r="EX239" s="5"/>
      <c r="EY239" s="5"/>
      <c r="EZ239" s="5"/>
      <c r="FA239" s="5"/>
      <c r="FB239" s="5"/>
      <c r="FC239" s="5"/>
      <c r="FD239" s="5"/>
      <c r="FE239" s="5"/>
      <c r="FF239" s="5"/>
      <c r="FG239" s="5"/>
      <c r="FH239" s="5"/>
      <c r="FI239" s="5"/>
      <c r="FJ239" s="5"/>
      <c r="FK239" s="5"/>
      <c r="FL239" s="5"/>
      <c r="FM239" s="5"/>
      <c r="FN239" s="5"/>
      <c r="FO239" s="5"/>
      <c r="FP239" s="5"/>
      <c r="FQ239" s="5"/>
      <c r="FR239" s="5"/>
      <c r="FS239" s="5"/>
      <c r="FT239" s="5"/>
      <c r="FU239" s="5"/>
      <c r="FV239" s="5"/>
      <c r="FW239" s="5"/>
      <c r="FX239" s="5"/>
      <c r="FY239" s="5"/>
      <c r="FZ239" s="5"/>
      <c r="GA239" s="5"/>
      <c r="GB239" s="5"/>
      <c r="GC239" s="5"/>
      <c r="GD239" s="5"/>
      <c r="GE239" s="5"/>
      <c r="GF239" s="5"/>
    </row>
    <row r="240" spans="1:204" s="4" customFormat="1" ht="17.25">
      <c r="A240" s="157" t="s">
        <v>296</v>
      </c>
      <c r="B240" s="51"/>
      <c r="C240" s="69">
        <v>20542000</v>
      </c>
      <c r="D240" s="69">
        <v>44504000</v>
      </c>
      <c r="E240" s="71">
        <v>44496000</v>
      </c>
      <c r="F240" s="54"/>
      <c r="G240" s="8"/>
      <c r="H240" s="8"/>
      <c r="I240" s="8"/>
      <c r="J240" s="8"/>
      <c r="K240" s="8"/>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5"/>
      <c r="CU240" s="5"/>
      <c r="CV240" s="5"/>
      <c r="CW240" s="5"/>
      <c r="CX240" s="5"/>
      <c r="CY240" s="5"/>
      <c r="CZ240" s="5"/>
      <c r="DA240" s="5"/>
      <c r="DB240" s="5"/>
      <c r="DC240" s="5"/>
      <c r="DD240" s="5"/>
      <c r="DE240" s="5"/>
      <c r="DF240" s="5"/>
      <c r="DG240" s="5"/>
      <c r="DH240" s="5"/>
      <c r="DI240" s="5"/>
      <c r="DJ240" s="5"/>
      <c r="DK240" s="5"/>
      <c r="DL240" s="5"/>
      <c r="DM240" s="5"/>
      <c r="DN240" s="5"/>
      <c r="DO240" s="5"/>
      <c r="DP240" s="5"/>
      <c r="DQ240" s="5"/>
      <c r="DR240" s="5"/>
      <c r="DS240" s="5"/>
      <c r="DT240" s="5"/>
      <c r="DU240" s="5"/>
      <c r="DV240" s="5"/>
      <c r="DW240" s="5"/>
      <c r="DX240" s="5"/>
      <c r="DY240" s="5"/>
      <c r="DZ240" s="5"/>
      <c r="EA240" s="5"/>
      <c r="EB240" s="5"/>
      <c r="EC240" s="5"/>
      <c r="ED240" s="5"/>
      <c r="EE240" s="5"/>
      <c r="EF240" s="5"/>
      <c r="EG240" s="5"/>
      <c r="EH240" s="5"/>
      <c r="EI240" s="5"/>
      <c r="EJ240" s="5"/>
      <c r="EK240" s="5"/>
      <c r="EL240" s="5"/>
      <c r="EM240" s="5"/>
      <c r="EN240" s="5"/>
      <c r="EO240" s="5"/>
      <c r="EP240" s="5"/>
      <c r="EQ240" s="5"/>
      <c r="ER240" s="5"/>
      <c r="ES240" s="5"/>
      <c r="ET240" s="5"/>
      <c r="EU240" s="5"/>
      <c r="EV240" s="5"/>
      <c r="EW240" s="5"/>
      <c r="EX240" s="5"/>
      <c r="EY240" s="5"/>
      <c r="EZ240" s="5"/>
      <c r="FA240" s="5"/>
      <c r="FB240" s="5"/>
      <c r="FC240" s="5"/>
      <c r="FD240" s="5"/>
      <c r="FE240" s="5"/>
      <c r="FF240" s="5"/>
      <c r="FG240" s="5"/>
      <c r="FH240" s="5"/>
      <c r="FI240" s="5"/>
      <c r="FJ240" s="5"/>
      <c r="FK240" s="5"/>
      <c r="FL240" s="5"/>
      <c r="FM240" s="5"/>
      <c r="FN240" s="5"/>
      <c r="FO240" s="5"/>
      <c r="FP240" s="5"/>
      <c r="FQ240" s="5"/>
      <c r="FR240" s="5"/>
      <c r="FS240" s="5"/>
      <c r="FT240" s="5"/>
      <c r="FU240" s="5"/>
      <c r="FV240" s="5"/>
      <c r="FW240" s="5"/>
      <c r="FX240" s="5"/>
      <c r="FY240" s="5"/>
      <c r="FZ240" s="5"/>
      <c r="GA240" s="5"/>
      <c r="GB240" s="5"/>
      <c r="GC240" s="5"/>
      <c r="GD240" s="5"/>
      <c r="GE240" s="5"/>
      <c r="GF240" s="5"/>
    </row>
    <row r="241" spans="1:188" s="4" customFormat="1" ht="17.25" hidden="1" customHeight="1">
      <c r="A241" s="133" t="s">
        <v>255</v>
      </c>
      <c r="B241" s="51"/>
      <c r="C241" s="52">
        <v>20542000</v>
      </c>
      <c r="D241" s="55">
        <v>44460000</v>
      </c>
      <c r="E241" s="71">
        <v>44452000</v>
      </c>
      <c r="F241" s="54"/>
      <c r="G241" s="8"/>
      <c r="H241" s="8"/>
      <c r="I241" s="8"/>
      <c r="J241" s="8"/>
      <c r="K241" s="8"/>
      <c r="L241" s="5"/>
      <c r="M241" s="5"/>
      <c r="N241" s="5"/>
      <c r="O241" s="5"/>
      <c r="P241" s="5"/>
      <c r="Q241" s="5"/>
      <c r="R241" s="7"/>
      <c r="S241" s="7"/>
      <c r="T241" s="7"/>
      <c r="U241" s="5"/>
      <c r="V241" s="5"/>
      <c r="W241" s="5"/>
      <c r="X241" s="5"/>
      <c r="Y241" s="5"/>
      <c r="Z241" s="5"/>
      <c r="AA241" s="5"/>
      <c r="AB241" s="5"/>
      <c r="AC241" s="5"/>
      <c r="AD241" s="5"/>
      <c r="AE241" s="5"/>
      <c r="AF241" s="5"/>
      <c r="AG241" s="5"/>
      <c r="AH241" s="5"/>
      <c r="AI241" s="5"/>
      <c r="AJ241" s="5"/>
      <c r="AK241" s="5"/>
      <c r="AL241" s="7"/>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5"/>
      <c r="CB241" s="5"/>
      <c r="CC241" s="5"/>
      <c r="CD241" s="5"/>
      <c r="CE241" s="5"/>
      <c r="CF241" s="5"/>
      <c r="CG241" s="5"/>
      <c r="CH241" s="5"/>
      <c r="CI241" s="5"/>
      <c r="CJ241" s="5"/>
      <c r="CK241" s="5"/>
      <c r="CL241" s="5"/>
      <c r="CM241" s="5"/>
      <c r="CN241" s="5"/>
      <c r="CO241" s="5"/>
      <c r="CP241" s="5"/>
      <c r="CQ241" s="5"/>
      <c r="CR241" s="5"/>
      <c r="CS241" s="5"/>
      <c r="CT241" s="5"/>
      <c r="CU241" s="5"/>
      <c r="CV241" s="5"/>
      <c r="CW241" s="5"/>
      <c r="CX241" s="5"/>
      <c r="CY241" s="5"/>
      <c r="CZ241" s="5"/>
      <c r="DA241" s="5"/>
      <c r="DB241" s="5"/>
      <c r="DC241" s="5"/>
      <c r="DD241" s="5"/>
      <c r="DE241" s="5"/>
      <c r="DF241" s="5"/>
      <c r="DG241" s="5"/>
      <c r="DH241" s="5"/>
      <c r="DI241" s="5"/>
      <c r="DJ241" s="5"/>
      <c r="DK241" s="5"/>
      <c r="DL241" s="5"/>
      <c r="DM241" s="5"/>
      <c r="DN241" s="5"/>
      <c r="DO241" s="5"/>
      <c r="DP241" s="5"/>
      <c r="DQ241" s="5"/>
      <c r="DR241" s="5"/>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row>
    <row r="242" spans="1:188" s="4" customFormat="1" ht="18" hidden="1" customHeight="1">
      <c r="A242" s="133" t="s">
        <v>250</v>
      </c>
      <c r="B242" s="51"/>
      <c r="C242" s="52"/>
      <c r="D242" s="55">
        <v>44000</v>
      </c>
      <c r="E242" s="71">
        <v>44000</v>
      </c>
      <c r="F242" s="54"/>
      <c r="G242" s="8"/>
      <c r="H242" s="8"/>
      <c r="I242" s="8"/>
      <c r="J242" s="8"/>
      <c r="K242" s="8"/>
      <c r="L242" s="5"/>
      <c r="M242" s="5"/>
      <c r="N242" s="5"/>
      <c r="O242" s="5"/>
      <c r="P242" s="5"/>
      <c r="Q242" s="5"/>
      <c r="R242" s="7"/>
      <c r="S242" s="7"/>
      <c r="T242" s="7"/>
      <c r="U242" s="5"/>
      <c r="V242" s="5"/>
      <c r="W242" s="5"/>
      <c r="X242" s="5"/>
      <c r="Y242" s="5"/>
      <c r="Z242" s="5"/>
      <c r="AA242" s="5"/>
      <c r="AB242" s="5"/>
      <c r="AC242" s="5"/>
      <c r="AD242" s="5"/>
      <c r="AE242" s="5"/>
      <c r="AF242" s="5"/>
      <c r="AG242" s="5"/>
      <c r="AH242" s="5"/>
      <c r="AI242" s="5"/>
      <c r="AJ242" s="5"/>
      <c r="AK242" s="5"/>
      <c r="AL242" s="7"/>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5"/>
      <c r="CB242" s="5"/>
      <c r="CC242" s="5"/>
      <c r="CD242" s="5"/>
      <c r="CE242" s="5"/>
      <c r="CF242" s="5"/>
      <c r="CG242" s="5"/>
      <c r="CH242" s="5"/>
      <c r="CI242" s="5"/>
      <c r="CJ242" s="5"/>
      <c r="CK242" s="5"/>
      <c r="CL242" s="5"/>
      <c r="CM242" s="5"/>
      <c r="CN242" s="5"/>
      <c r="CO242" s="5"/>
      <c r="CP242" s="5"/>
      <c r="CQ242" s="5"/>
      <c r="CR242" s="5"/>
      <c r="CS242" s="5"/>
      <c r="CT242" s="5"/>
      <c r="CU242" s="5"/>
      <c r="CV242" s="5"/>
      <c r="CW242" s="5"/>
      <c r="CX242" s="5"/>
      <c r="CY242" s="5"/>
      <c r="CZ242" s="5"/>
      <c r="DA242" s="5"/>
      <c r="DB242" s="5"/>
      <c r="DC242" s="5"/>
      <c r="DD242" s="5"/>
      <c r="DE242" s="5"/>
      <c r="DF242" s="5"/>
      <c r="DG242" s="5"/>
      <c r="DH242" s="5"/>
      <c r="DI242" s="5"/>
      <c r="DJ242" s="5"/>
      <c r="DK242" s="5"/>
      <c r="DL242" s="5"/>
      <c r="DM242" s="5"/>
      <c r="DN242" s="5"/>
      <c r="DO242" s="5"/>
      <c r="DP242" s="5"/>
      <c r="DQ242" s="5"/>
      <c r="DR242" s="5"/>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row>
    <row r="243" spans="1:188" ht="36">
      <c r="A243" s="157" t="s">
        <v>297</v>
      </c>
      <c r="B243" s="51"/>
      <c r="C243" s="69">
        <v>1301000</v>
      </c>
      <c r="D243" s="70">
        <v>2576700</v>
      </c>
      <c r="E243" s="71">
        <v>2474829</v>
      </c>
      <c r="F243" s="54"/>
    </row>
    <row r="244" spans="1:188">
      <c r="A244" s="133" t="s">
        <v>255</v>
      </c>
      <c r="B244" s="51"/>
      <c r="C244" s="52">
        <v>1301000</v>
      </c>
      <c r="D244" s="55">
        <v>2576500</v>
      </c>
      <c r="E244" s="71">
        <v>2474677</v>
      </c>
      <c r="F244" s="54"/>
    </row>
    <row r="245" spans="1:188" ht="127.5">
      <c r="A245" s="133" t="s">
        <v>250</v>
      </c>
      <c r="B245" s="51"/>
      <c r="C245" s="52"/>
      <c r="D245" s="55">
        <v>200</v>
      </c>
      <c r="E245" s="71">
        <v>152</v>
      </c>
      <c r="F245" s="54"/>
    </row>
    <row r="246" spans="1:188" ht="48">
      <c r="A246" s="157" t="s">
        <v>298</v>
      </c>
      <c r="B246" s="51"/>
      <c r="C246" s="52">
        <v>17000</v>
      </c>
      <c r="D246" s="55">
        <v>19810.000000000004</v>
      </c>
      <c r="E246" s="71">
        <v>19580</v>
      </c>
      <c r="F246" s="54"/>
    </row>
    <row r="247" spans="1:188" ht="60">
      <c r="A247" s="157" t="s">
        <v>288</v>
      </c>
      <c r="B247" s="51"/>
      <c r="C247" s="52">
        <v>2000000</v>
      </c>
      <c r="D247" s="55">
        <v>484380</v>
      </c>
      <c r="E247" s="71">
        <v>483900</v>
      </c>
      <c r="F247" s="54"/>
    </row>
    <row r="248" spans="1:188" ht="127.5">
      <c r="A248" s="135" t="s">
        <v>250</v>
      </c>
      <c r="B248" s="73"/>
      <c r="C248" s="74"/>
      <c r="D248" s="116">
        <v>122550.00000000003</v>
      </c>
      <c r="E248" s="75">
        <v>122124</v>
      </c>
      <c r="F248" s="54"/>
    </row>
    <row r="249" spans="1:188" ht="51">
      <c r="A249" s="169" t="s">
        <v>299</v>
      </c>
      <c r="B249" s="170" t="s">
        <v>300</v>
      </c>
      <c r="C249" s="102">
        <v>122960000</v>
      </c>
      <c r="D249" s="102">
        <v>123781210</v>
      </c>
      <c r="E249" s="171">
        <v>123621112</v>
      </c>
      <c r="F249" s="54"/>
    </row>
    <row r="250" spans="1:188">
      <c r="A250" s="133" t="s">
        <v>54</v>
      </c>
      <c r="B250" s="51"/>
      <c r="C250" s="52">
        <v>120958000</v>
      </c>
      <c r="D250" s="55">
        <v>123379610</v>
      </c>
      <c r="E250" s="71">
        <v>123219923</v>
      </c>
      <c r="F250" s="54"/>
    </row>
    <row r="251" spans="1:188">
      <c r="A251" s="133" t="s">
        <v>55</v>
      </c>
      <c r="B251" s="51"/>
      <c r="C251" s="52">
        <v>2000</v>
      </c>
      <c r="D251" s="55">
        <v>2650.0000000000005</v>
      </c>
      <c r="E251" s="71">
        <v>2638</v>
      </c>
      <c r="F251" s="54"/>
    </row>
    <row r="252" spans="1:188" ht="60">
      <c r="A252" s="172" t="s">
        <v>288</v>
      </c>
      <c r="B252" s="114"/>
      <c r="C252" s="94">
        <v>2000000</v>
      </c>
      <c r="D252" s="161">
        <v>393800</v>
      </c>
      <c r="E252" s="71">
        <v>393420</v>
      </c>
      <c r="F252" s="173"/>
    </row>
    <row r="253" spans="1:188" ht="127.5">
      <c r="A253" s="133" t="s">
        <v>250</v>
      </c>
      <c r="B253" s="114"/>
      <c r="C253" s="94"/>
      <c r="D253" s="161">
        <v>5149.9999999999991</v>
      </c>
      <c r="E253" s="71">
        <v>5131</v>
      </c>
      <c r="F253" s="173"/>
    </row>
    <row r="254" spans="1:188" ht="38.25">
      <c r="A254" s="124" t="s">
        <v>72</v>
      </c>
      <c r="B254" s="125" t="s">
        <v>301</v>
      </c>
      <c r="C254" s="61">
        <v>51066000</v>
      </c>
      <c r="D254" s="174">
        <v>55101599.999999993</v>
      </c>
      <c r="E254" s="83">
        <v>55081648</v>
      </c>
      <c r="F254" s="68"/>
    </row>
    <row r="255" spans="1:188">
      <c r="A255" s="133" t="s">
        <v>255</v>
      </c>
      <c r="B255" s="143"/>
      <c r="C255" s="94">
        <v>51066000</v>
      </c>
      <c r="D255" s="161">
        <v>55021979.999999993</v>
      </c>
      <c r="E255" s="162">
        <v>55006895</v>
      </c>
      <c r="F255" s="173"/>
    </row>
    <row r="256" spans="1:188" ht="127.5">
      <c r="A256" s="133" t="s">
        <v>250</v>
      </c>
      <c r="B256" s="143"/>
      <c r="C256" s="94"/>
      <c r="D256" s="161">
        <v>79620</v>
      </c>
      <c r="E256" s="162">
        <v>74753</v>
      </c>
      <c r="F256" s="173"/>
    </row>
    <row r="257" spans="1:6" ht="25.5">
      <c r="A257" s="124" t="s">
        <v>73</v>
      </c>
      <c r="B257" s="125" t="s">
        <v>302</v>
      </c>
      <c r="C257" s="38">
        <v>12184088000</v>
      </c>
      <c r="D257" s="38">
        <v>13668743240</v>
      </c>
      <c r="E257" s="39">
        <v>13552164364</v>
      </c>
      <c r="F257" s="68"/>
    </row>
    <row r="258" spans="1:6">
      <c r="A258" s="119" t="s">
        <v>303</v>
      </c>
      <c r="B258" s="120" t="s">
        <v>304</v>
      </c>
      <c r="C258" s="61">
        <v>12143393000</v>
      </c>
      <c r="D258" s="61">
        <v>13624586820.000004</v>
      </c>
      <c r="E258" s="63">
        <v>13508127466</v>
      </c>
      <c r="F258" s="54"/>
    </row>
    <row r="259" spans="1:6">
      <c r="A259" s="133" t="s">
        <v>54</v>
      </c>
      <c r="B259" s="51"/>
      <c r="C259" s="52">
        <v>11735512000</v>
      </c>
      <c r="D259" s="55">
        <v>12848759440.000004</v>
      </c>
      <c r="E259" s="71">
        <v>12791301660</v>
      </c>
      <c r="F259" s="54"/>
    </row>
    <row r="260" spans="1:6" ht="60">
      <c r="A260" s="157" t="s">
        <v>288</v>
      </c>
      <c r="B260" s="51"/>
      <c r="C260" s="52">
        <v>84175000</v>
      </c>
      <c r="D260" s="55">
        <v>10588570</v>
      </c>
      <c r="E260" s="71">
        <v>10580589</v>
      </c>
      <c r="F260" s="54"/>
    </row>
    <row r="261" spans="1:6" ht="127.5">
      <c r="A261" s="133" t="s">
        <v>250</v>
      </c>
      <c r="B261" s="51"/>
      <c r="C261" s="52"/>
      <c r="D261" s="55">
        <v>7556589.9999999981</v>
      </c>
      <c r="E261" s="71">
        <v>7400615</v>
      </c>
      <c r="F261" s="54"/>
    </row>
    <row r="262" spans="1:6" ht="25.5">
      <c r="A262" s="166" t="s">
        <v>305</v>
      </c>
      <c r="B262" s="143"/>
      <c r="C262" s="144">
        <v>323706000</v>
      </c>
      <c r="D262" s="144">
        <v>357665689.99999994</v>
      </c>
      <c r="E262" s="168">
        <v>354766476</v>
      </c>
      <c r="F262" s="146"/>
    </row>
    <row r="263" spans="1:6" ht="89.25">
      <c r="A263" s="133" t="s">
        <v>306</v>
      </c>
      <c r="B263" s="51"/>
      <c r="C263" s="69">
        <v>3404000</v>
      </c>
      <c r="D263" s="70">
        <v>4692840</v>
      </c>
      <c r="E263" s="71">
        <v>4656221</v>
      </c>
      <c r="F263" s="54"/>
    </row>
    <row r="264" spans="1:6">
      <c r="A264" s="135" t="s">
        <v>255</v>
      </c>
      <c r="B264" s="73"/>
      <c r="C264" s="74">
        <v>3404000</v>
      </c>
      <c r="D264" s="116">
        <v>4686160</v>
      </c>
      <c r="E264" s="75">
        <v>4649550</v>
      </c>
      <c r="F264" s="54"/>
    </row>
    <row r="265" spans="1:6" ht="127.5">
      <c r="A265" s="137" t="s">
        <v>250</v>
      </c>
      <c r="B265" s="77"/>
      <c r="C265" s="78"/>
      <c r="D265" s="79">
        <v>6680</v>
      </c>
      <c r="E265" s="80">
        <v>6671</v>
      </c>
      <c r="F265" s="54"/>
    </row>
    <row r="266" spans="1:6" ht="36">
      <c r="A266" s="175" t="s">
        <v>307</v>
      </c>
      <c r="B266" s="114"/>
      <c r="C266" s="113">
        <v>1910000</v>
      </c>
      <c r="D266" s="113">
        <v>3934500</v>
      </c>
      <c r="E266" s="162">
        <v>3397955</v>
      </c>
      <c r="F266" s="173"/>
    </row>
    <row r="267" spans="1:6">
      <c r="A267" s="157" t="s">
        <v>255</v>
      </c>
      <c r="B267" s="114"/>
      <c r="C267" s="94">
        <v>1910000</v>
      </c>
      <c r="D267" s="94">
        <v>3934500</v>
      </c>
      <c r="E267" s="162">
        <v>3397955</v>
      </c>
      <c r="F267" s="173"/>
    </row>
    <row r="268" spans="1:6" ht="108">
      <c r="A268" s="157" t="s">
        <v>250</v>
      </c>
      <c r="B268" s="114"/>
      <c r="C268" s="94"/>
      <c r="D268" s="94"/>
      <c r="E268" s="162">
        <v>0</v>
      </c>
      <c r="F268" s="173"/>
    </row>
    <row r="269" spans="1:6" ht="25.5">
      <c r="A269" s="176" t="s">
        <v>308</v>
      </c>
      <c r="B269" s="114"/>
      <c r="C269" s="113">
        <v>318392000</v>
      </c>
      <c r="D269" s="113">
        <v>349038349.99999994</v>
      </c>
      <c r="E269" s="162">
        <v>346712300</v>
      </c>
      <c r="F269" s="173"/>
    </row>
    <row r="270" spans="1:6">
      <c r="A270" s="133" t="s">
        <v>255</v>
      </c>
      <c r="B270" s="114"/>
      <c r="C270" s="94">
        <v>318392000</v>
      </c>
      <c r="D270" s="94">
        <v>348640629.99999994</v>
      </c>
      <c r="E270" s="162">
        <v>346327714</v>
      </c>
      <c r="F270" s="173"/>
    </row>
    <row r="271" spans="1:6" ht="127.5">
      <c r="A271" s="133" t="s">
        <v>250</v>
      </c>
      <c r="B271" s="114"/>
      <c r="C271" s="94"/>
      <c r="D271" s="94">
        <v>397719.99999999994</v>
      </c>
      <c r="E271" s="162">
        <v>384586</v>
      </c>
      <c r="F271" s="173"/>
    </row>
    <row r="272" spans="1:6" ht="63.75">
      <c r="A272" s="133" t="s">
        <v>309</v>
      </c>
      <c r="B272" s="114"/>
      <c r="C272" s="94"/>
      <c r="D272" s="94">
        <v>107549540.00000001</v>
      </c>
      <c r="E272" s="162">
        <v>91532688</v>
      </c>
      <c r="F272" s="173"/>
    </row>
    <row r="273" spans="1:6" ht="38.25">
      <c r="A273" s="133" t="s">
        <v>310</v>
      </c>
      <c r="B273" s="114"/>
      <c r="C273" s="94"/>
      <c r="D273" s="94">
        <v>292466990</v>
      </c>
      <c r="E273" s="162">
        <v>252545438</v>
      </c>
      <c r="F273" s="173"/>
    </row>
    <row r="274" spans="1:6" ht="25.5">
      <c r="A274" s="119" t="s">
        <v>311</v>
      </c>
      <c r="B274" s="120" t="s">
        <v>312</v>
      </c>
      <c r="C274" s="61">
        <v>40695000</v>
      </c>
      <c r="D274" s="61">
        <v>44156420</v>
      </c>
      <c r="E274" s="63">
        <v>44036898</v>
      </c>
      <c r="F274" s="91"/>
    </row>
    <row r="275" spans="1:6">
      <c r="A275" s="133" t="s">
        <v>54</v>
      </c>
      <c r="B275" s="51"/>
      <c r="C275" s="52">
        <v>40678000</v>
      </c>
      <c r="D275" s="55">
        <v>39960400</v>
      </c>
      <c r="E275" s="71">
        <v>39921024</v>
      </c>
      <c r="F275" s="54"/>
    </row>
    <row r="276" spans="1:6">
      <c r="A276" s="133" t="s">
        <v>55</v>
      </c>
      <c r="B276" s="51"/>
      <c r="C276" s="52">
        <v>17000</v>
      </c>
      <c r="D276" s="55">
        <v>5120</v>
      </c>
      <c r="E276" s="71">
        <v>5102</v>
      </c>
      <c r="F276" s="54"/>
    </row>
    <row r="277" spans="1:6" ht="127.5">
      <c r="A277" s="133" t="s">
        <v>250</v>
      </c>
      <c r="B277" s="51"/>
      <c r="C277" s="52"/>
      <c r="D277" s="55">
        <v>69100</v>
      </c>
      <c r="E277" s="71">
        <v>69091</v>
      </c>
      <c r="F277" s="54"/>
    </row>
    <row r="278" spans="1:6" ht="38.25">
      <c r="A278" s="133" t="s">
        <v>310</v>
      </c>
      <c r="B278" s="51"/>
      <c r="C278" s="52"/>
      <c r="D278" s="55">
        <v>4121800</v>
      </c>
      <c r="E278" s="71">
        <v>4041681</v>
      </c>
      <c r="F278" s="54"/>
    </row>
    <row r="279" spans="1:6">
      <c r="A279" s="177" t="s">
        <v>313</v>
      </c>
      <c r="B279" s="178" t="s">
        <v>314</v>
      </c>
      <c r="C279" s="179">
        <v>40660000</v>
      </c>
      <c r="D279" s="180">
        <v>38460979.999999993</v>
      </c>
      <c r="E279" s="181">
        <v>37816298</v>
      </c>
      <c r="F279" s="91"/>
    </row>
    <row r="280" spans="1:6" ht="38.25">
      <c r="A280" s="182" t="s">
        <v>315</v>
      </c>
      <c r="B280" s="183" t="s">
        <v>316</v>
      </c>
      <c r="C280" s="184">
        <v>450000000</v>
      </c>
      <c r="D280" s="185">
        <v>649999999.99999988</v>
      </c>
      <c r="E280" s="186">
        <v>640669742</v>
      </c>
      <c r="F280" s="91"/>
    </row>
    <row r="281" spans="1:6" ht="38.25">
      <c r="A281" s="66" t="s">
        <v>317</v>
      </c>
      <c r="B281" s="67" t="s">
        <v>318</v>
      </c>
      <c r="C281" s="38">
        <v>3800000000</v>
      </c>
      <c r="D281" s="38">
        <v>5900000000</v>
      </c>
      <c r="E281" s="39">
        <v>5897837027</v>
      </c>
      <c r="F281" s="68"/>
    </row>
    <row r="282" spans="1:6">
      <c r="A282" s="66" t="s">
        <v>319</v>
      </c>
      <c r="B282" s="67" t="s">
        <v>86</v>
      </c>
      <c r="C282" s="38">
        <v>3800000000</v>
      </c>
      <c r="D282" s="38">
        <v>5900000000</v>
      </c>
      <c r="E282" s="39">
        <v>5897837027</v>
      </c>
      <c r="F282" s="68"/>
    </row>
    <row r="283" spans="1:6">
      <c r="A283" s="66" t="s">
        <v>1</v>
      </c>
      <c r="B283" s="67" t="s">
        <v>87</v>
      </c>
      <c r="C283" s="38">
        <v>3800000000</v>
      </c>
      <c r="D283" s="38">
        <v>5900000000</v>
      </c>
      <c r="E283" s="39">
        <v>5899707885</v>
      </c>
      <c r="F283" s="68"/>
    </row>
    <row r="284" spans="1:6">
      <c r="A284" s="66" t="s">
        <v>320</v>
      </c>
      <c r="B284" s="67" t="s">
        <v>321</v>
      </c>
      <c r="C284" s="38">
        <v>3800000000</v>
      </c>
      <c r="D284" s="38">
        <v>5900000000</v>
      </c>
      <c r="E284" s="39">
        <v>5899707885</v>
      </c>
      <c r="F284" s="68"/>
    </row>
    <row r="285" spans="1:6">
      <c r="A285" s="66" t="s">
        <v>88</v>
      </c>
      <c r="B285" s="67" t="s">
        <v>322</v>
      </c>
      <c r="C285" s="38">
        <v>3800000000</v>
      </c>
      <c r="D285" s="38">
        <v>5900000000</v>
      </c>
      <c r="E285" s="39">
        <v>5899707885</v>
      </c>
      <c r="F285" s="68"/>
    </row>
    <row r="286" spans="1:6">
      <c r="A286" s="66" t="s">
        <v>89</v>
      </c>
      <c r="B286" s="67" t="s">
        <v>323</v>
      </c>
      <c r="C286" s="38">
        <v>3800000000</v>
      </c>
      <c r="D286" s="38">
        <v>5900000000</v>
      </c>
      <c r="E286" s="39">
        <v>5899707885</v>
      </c>
      <c r="F286" s="68"/>
    </row>
    <row r="287" spans="1:6" ht="25.5">
      <c r="A287" s="66" t="s">
        <v>91</v>
      </c>
      <c r="B287" s="67" t="s">
        <v>90</v>
      </c>
      <c r="C287" s="38">
        <v>2545328000</v>
      </c>
      <c r="D287" s="38">
        <v>3912367380</v>
      </c>
      <c r="E287" s="39">
        <v>3910429485</v>
      </c>
      <c r="F287" s="68"/>
    </row>
    <row r="288" spans="1:6">
      <c r="A288" s="50" t="s">
        <v>93</v>
      </c>
      <c r="B288" s="51" t="s">
        <v>92</v>
      </c>
      <c r="C288" s="52">
        <v>2545328000</v>
      </c>
      <c r="D288" s="52">
        <v>3912367380.0000005</v>
      </c>
      <c r="E288" s="53">
        <v>3910429485</v>
      </c>
      <c r="F288" s="54"/>
    </row>
    <row r="289" spans="1:6" ht="25.5">
      <c r="A289" s="66" t="s">
        <v>95</v>
      </c>
      <c r="B289" s="67" t="s">
        <v>94</v>
      </c>
      <c r="C289" s="84">
        <v>1254672000</v>
      </c>
      <c r="D289" s="84">
        <v>1987632619.9999998</v>
      </c>
      <c r="E289" s="39">
        <v>1987407542</v>
      </c>
      <c r="F289" s="68"/>
    </row>
    <row r="290" spans="1:6" ht="36">
      <c r="A290" s="126" t="s">
        <v>239</v>
      </c>
      <c r="B290" s="127" t="s">
        <v>240</v>
      </c>
      <c r="C290" s="38"/>
      <c r="D290" s="38"/>
      <c r="E290" s="39">
        <v>-1870858</v>
      </c>
      <c r="F290" s="68"/>
    </row>
    <row r="291" spans="1:6" ht="36">
      <c r="A291" s="128" t="s">
        <v>241</v>
      </c>
      <c r="B291" s="127" t="s">
        <v>242</v>
      </c>
      <c r="C291" s="38"/>
      <c r="D291" s="38"/>
      <c r="E291" s="39">
        <v>-1870858</v>
      </c>
      <c r="F291" s="68"/>
    </row>
    <row r="292" spans="1:6" ht="36">
      <c r="A292" s="129" t="s">
        <v>324</v>
      </c>
      <c r="B292" s="130" t="s">
        <v>244</v>
      </c>
      <c r="C292" s="38"/>
      <c r="D292" s="38"/>
      <c r="E292" s="39">
        <v>-1870858</v>
      </c>
      <c r="F292" s="68"/>
    </row>
    <row r="293" spans="1:6" ht="36">
      <c r="A293" s="129" t="s">
        <v>324</v>
      </c>
      <c r="B293" s="130" t="s">
        <v>245</v>
      </c>
      <c r="C293" s="69"/>
      <c r="D293" s="69"/>
      <c r="E293" s="134">
        <v>-1870858</v>
      </c>
      <c r="F293" s="68"/>
    </row>
    <row r="294" spans="1:6">
      <c r="A294" s="66" t="s">
        <v>325</v>
      </c>
      <c r="B294" s="67" t="s">
        <v>326</v>
      </c>
      <c r="C294" s="38">
        <v>0</v>
      </c>
      <c r="D294" s="38">
        <v>0</v>
      </c>
      <c r="E294" s="39">
        <v>0</v>
      </c>
      <c r="F294" s="68"/>
    </row>
    <row r="295" spans="1:6">
      <c r="A295" s="66" t="s">
        <v>327</v>
      </c>
      <c r="B295" s="67" t="s">
        <v>328</v>
      </c>
      <c r="C295" s="38"/>
      <c r="D295" s="38"/>
      <c r="E295" s="39"/>
      <c r="F295" s="68"/>
    </row>
    <row r="296" spans="1:6">
      <c r="A296" s="187" t="s">
        <v>329</v>
      </c>
      <c r="B296" s="51" t="s">
        <v>330</v>
      </c>
      <c r="C296" s="69">
        <v>0</v>
      </c>
      <c r="D296" s="69">
        <v>0</v>
      </c>
      <c r="E296" s="53">
        <v>0</v>
      </c>
      <c r="F296" s="54"/>
    </row>
    <row r="297" spans="1:6" ht="17.25" thickBot="1">
      <c r="A297" s="188" t="s">
        <v>331</v>
      </c>
      <c r="B297" s="189" t="s">
        <v>332</v>
      </c>
      <c r="C297" s="190">
        <v>0</v>
      </c>
      <c r="D297" s="190">
        <v>0</v>
      </c>
      <c r="E297" s="191">
        <v>0</v>
      </c>
      <c r="F297" s="54"/>
    </row>
  </sheetData>
  <mergeCells count="7">
    <mergeCell ref="A1:D1"/>
    <mergeCell ref="A2:E2"/>
    <mergeCell ref="A3:E3"/>
    <mergeCell ref="A5:A6"/>
    <mergeCell ref="B5:B6"/>
    <mergeCell ref="C5:D5"/>
    <mergeCell ref="E5:E6"/>
  </mergeCells>
  <dataValidations count="1">
    <dataValidation allowBlank="1" showErrorMessage="1" sqref="C8:E297"/>
  </dataValidations>
  <printOptions horizontalCentered="1"/>
  <pageMargins left="0.15748031496063" right="0.15748031496063" top="0.59055118110236204" bottom="0.15748031496063" header="0.39370078740157499" footer="0.15748031496063"/>
  <pageSetup paperSize="9" scale="6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Cont exec Finante</vt:lpstr>
      <vt:lpstr>'Cont exec Finante'!Print_Titles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Carmen DUMITRASCU</cp:lastModifiedBy>
  <dcterms:created xsi:type="dcterms:W3CDTF">2022-02-08T12:53:09Z</dcterms:created>
  <dcterms:modified xsi:type="dcterms:W3CDTF">2023-03-20T15:12:04Z</dcterms:modified>
</cp:coreProperties>
</file>