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AHM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3" i="1" l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</calcChain>
</file>

<file path=xl/sharedStrings.xml><?xml version="1.0" encoding="utf-8"?>
<sst xmlns="http://schemas.openxmlformats.org/spreadsheetml/2006/main" count="92" uniqueCount="83">
  <si>
    <t>C0</t>
  </si>
  <si>
    <t>C1</t>
  </si>
  <si>
    <t>C2</t>
  </si>
  <si>
    <t>C3</t>
  </si>
  <si>
    <t>C4</t>
  </si>
  <si>
    <t>C6</t>
  </si>
  <si>
    <t>C7</t>
  </si>
  <si>
    <t>C9</t>
  </si>
  <si>
    <t>PROGRAMUL NAŢIONAL DE ONCOLOGIE</t>
  </si>
  <si>
    <t>C8</t>
  </si>
  <si>
    <t>C10</t>
  </si>
  <si>
    <t>C11</t>
  </si>
  <si>
    <t>C12</t>
  </si>
  <si>
    <t>C14</t>
  </si>
  <si>
    <t>C15</t>
  </si>
  <si>
    <t>C16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</si>
  <si>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</si>
  <si>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</si>
  <si>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</si>
  <si>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</si>
  <si>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</si>
  <si>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</si>
  <si>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</si>
  <si>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</si>
  <si>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</si>
  <si>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</si>
  <si>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</si>
  <si>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</si>
  <si>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</si>
  <si>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</si>
  <si>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</si>
  <si>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</si>
  <si>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</si>
  <si>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</si>
  <si>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</si>
  <si>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</si>
  <si>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</si>
  <si>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</si>
  <si>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</si>
  <si>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</si>
  <si>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</si>
  <si>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</si>
  <si>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</si>
  <si>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</si>
  <si>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</si>
  <si>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</si>
  <si>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</si>
  <si>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</si>
  <si>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</si>
  <si>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</si>
  <si>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</si>
  <si>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</si>
  <si>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</si>
  <si>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</si>
  <si>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</si>
  <si>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</si>
  <si>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</si>
  <si>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</si>
  <si>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</si>
  <si>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Număr servicii de testare genetică pentru:</t>
  </si>
  <si>
    <t xml:space="preserve">Număr total  de servicii de testare genetică </t>
  </si>
  <si>
    <t xml:space="preserve"> cancer colorectal local avansat sau metastazat</t>
  </si>
  <si>
    <t>cancer ovarian local avansat și metastazat</t>
  </si>
  <si>
    <t>număr total de servicii de testare genetică  pentru cancer ovarian local avansat și metastazat</t>
  </si>
  <si>
    <t>cancer bronhopulmonar, altul decât cel cu celule mici (NSCLC):</t>
  </si>
  <si>
    <t>număr total de servicii de testare genetică  pentru cancer bronhopulmonar, altul decât cel cu celule mici (NSCLC)</t>
  </si>
  <si>
    <t>cancer de sân</t>
  </si>
  <si>
    <t>număr total de servicii de testare genetică  pentru cancer de sân</t>
  </si>
  <si>
    <t>panelul de teste nr. 1</t>
  </si>
  <si>
    <t>panelul de teste nr. 2</t>
  </si>
  <si>
    <t>panelul de teste nr. 3</t>
  </si>
  <si>
    <t>panelul de teste nr. 4</t>
  </si>
  <si>
    <t>panelul de teste nr. 5</t>
  </si>
  <si>
    <t>forme local avansate</t>
  </si>
  <si>
    <t>forme metastatice</t>
  </si>
  <si>
    <t>C5=C2+C3+C4</t>
  </si>
  <si>
    <t>C13=C6+C7+….+C12</t>
  </si>
  <si>
    <t>C17=C14+C15+C16</t>
  </si>
  <si>
    <t>C18=C1+C5+C13+C17</t>
  </si>
  <si>
    <t>TOTAL</t>
  </si>
  <si>
    <t>CAS</t>
  </si>
  <si>
    <t>Subprogramul naţional de testare genetică</t>
  </si>
  <si>
    <r>
      <t>Situaţia serviciilor realizate în</t>
    </r>
    <r>
      <rPr>
        <b/>
        <sz val="12"/>
        <rFont val="Arial"/>
        <family val="2"/>
      </rPr>
      <t xml:space="preserve"> 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</si>
</sst>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0" xfId="1" applyFont="1" applyFill="1"/>
    <xf numFmtId="0" fontId="2" fillId="2" borderId="0" xfId="1" applyFont="1" applyFill="1" applyBorder="1"/>
    <xf numFmtId="3" fontId="4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left"/>
    </xf>
    <xf numFmtId="4" fontId="2" fillId="2" borderId="11" xfId="0" applyNumberFormat="1" applyFont="1" applyFill="1" applyBorder="1" applyAlignment="1">
      <alignment horizontal="left"/>
    </xf>
    <xf numFmtId="0" fontId="1" fillId="2" borderId="10" xfId="0" applyFont="1" applyFill="1" applyBorder="1"/>
    <xf numFmtId="0" fontId="1" fillId="2" borderId="12" xfId="0" applyFont="1" applyFill="1" applyBorder="1"/>
    <xf numFmtId="4" fontId="2" fillId="2" borderId="13" xfId="0" applyNumberFormat="1" applyFont="1" applyFill="1" applyBorder="1" applyAlignment="1">
      <alignment horizontal="lef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6" fillId="2" borderId="0" xfId="1" applyFont="1" applyFill="1"/>
    <xf numFmtId="4" fontId="2" fillId="2" borderId="14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4" xfId="0" applyFont="1" applyFill="1" applyBorder="1"/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right"/>
    </xf>
    <xf numFmtId="0" fontId="3" fillId="2" borderId="0" xfId="1" applyFont="1" applyFill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15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3" fontId="6" fillId="2" borderId="9" xfId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3" fontId="6" fillId="2" borderId="18" xfId="1" applyNumberFormat="1" applyFont="1" applyFill="1" applyBorder="1" applyAlignment="1">
      <alignment horizontal="center" vertical="center" wrapText="1"/>
    </xf>
    <xf numFmtId="3" fontId="6" fillId="2" borderId="19" xfId="1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3"/>
  <sheetViews>
    <sheetView tabSelected="1" workbookViewId="0">
      <selection activeCell="H53" sqref="H53"/>
    </sheetView>
  </sheetViews>
  <sheetFormatPr defaultRowHeight="29.4" customHeight="1" x14ac:dyDescent="0.2"/>
  <cols>
    <col min="1" max="2" width="10.21875" style="1" customWidth="1"/>
    <col min="3" max="3" width="8.88671875" style="1" customWidth="1"/>
    <col min="4" max="4" width="8" style="1" customWidth="1"/>
    <col min="5" max="5" width="10.6640625" style="1" customWidth="1"/>
    <col min="6" max="6" width="11.21875" style="1" customWidth="1"/>
    <col min="7" max="7" width="9.88671875" style="1" customWidth="1"/>
    <col min="8" max="8" width="9.6640625" style="1" customWidth="1"/>
    <col min="9" max="9" width="9.33203125" style="1" customWidth="1"/>
    <col min="10" max="10" width="10.44140625" style="1" customWidth="1"/>
    <col min="11" max="11" width="8.88671875" style="1" customWidth="1"/>
    <col min="12" max="13" width="9.109375" style="1"/>
    <col min="14" max="14" width="12.88671875" style="1" customWidth="1"/>
    <col min="15" max="15" width="9.109375" style="1"/>
    <col min="16" max="16" width="7.44140625" style="1" customWidth="1"/>
    <col min="17" max="17" width="9.109375" style="1"/>
    <col min="18" max="18" width="14.88671875" style="1" customWidth="1"/>
    <col min="19" max="19" width="14.109375" style="1" customWidth="1"/>
    <col min="20" max="234" width="9.109375" style="1"/>
    <col min="235" max="235" width="23.109375" style="1" customWidth="1"/>
    <col min="236" max="236" width="14.33203125" style="1" customWidth="1"/>
    <col min="237" max="237" width="13.5546875" style="1" customWidth="1"/>
    <col min="238" max="238" width="13.44140625" style="1" customWidth="1"/>
    <col min="239" max="239" width="14.44140625" style="1" customWidth="1"/>
    <col min="240" max="240" width="19.33203125" style="1" customWidth="1"/>
    <col min="241" max="241" width="14" style="1" customWidth="1"/>
    <col min="242" max="490" width="9.109375" style="1"/>
    <col min="491" max="491" width="23.109375" style="1" customWidth="1"/>
    <col min="492" max="492" width="14.33203125" style="1" customWidth="1"/>
    <col min="493" max="493" width="13.5546875" style="1" customWidth="1"/>
    <col min="494" max="494" width="13.44140625" style="1" customWidth="1"/>
    <col min="495" max="495" width="14.44140625" style="1" customWidth="1"/>
    <col min="496" max="496" width="19.33203125" style="1" customWidth="1"/>
    <col min="497" max="497" width="14" style="1" customWidth="1"/>
    <col min="498" max="746" width="9.109375" style="1"/>
    <col min="747" max="747" width="23.109375" style="1" customWidth="1"/>
    <col min="748" max="748" width="14.33203125" style="1" customWidth="1"/>
    <col min="749" max="749" width="13.5546875" style="1" customWidth="1"/>
    <col min="750" max="750" width="13.44140625" style="1" customWidth="1"/>
    <col min="751" max="751" width="14.44140625" style="1" customWidth="1"/>
    <col min="752" max="752" width="19.33203125" style="1" customWidth="1"/>
    <col min="753" max="753" width="14" style="1" customWidth="1"/>
    <col min="754" max="1002" width="9.109375" style="1"/>
    <col min="1003" max="1003" width="23.109375" style="1" customWidth="1"/>
    <col min="1004" max="1004" width="14.33203125" style="1" customWidth="1"/>
    <col min="1005" max="1005" width="13.5546875" style="1" customWidth="1"/>
    <col min="1006" max="1006" width="13.44140625" style="1" customWidth="1"/>
    <col min="1007" max="1007" width="14.44140625" style="1" customWidth="1"/>
    <col min="1008" max="1008" width="19.33203125" style="1" customWidth="1"/>
    <col min="1009" max="1009" width="14" style="1" customWidth="1"/>
    <col min="1010" max="1258" width="9.109375" style="1"/>
    <col min="1259" max="1259" width="23.109375" style="1" customWidth="1"/>
    <col min="1260" max="1260" width="14.33203125" style="1" customWidth="1"/>
    <col min="1261" max="1261" width="13.5546875" style="1" customWidth="1"/>
    <col min="1262" max="1262" width="13.44140625" style="1" customWidth="1"/>
    <col min="1263" max="1263" width="14.44140625" style="1" customWidth="1"/>
    <col min="1264" max="1264" width="19.33203125" style="1" customWidth="1"/>
    <col min="1265" max="1265" width="14" style="1" customWidth="1"/>
    <col min="1266" max="1514" width="9.109375" style="1"/>
    <col min="1515" max="1515" width="23.109375" style="1" customWidth="1"/>
    <col min="1516" max="1516" width="14.33203125" style="1" customWidth="1"/>
    <col min="1517" max="1517" width="13.5546875" style="1" customWidth="1"/>
    <col min="1518" max="1518" width="13.44140625" style="1" customWidth="1"/>
    <col min="1519" max="1519" width="14.44140625" style="1" customWidth="1"/>
    <col min="1520" max="1520" width="19.33203125" style="1" customWidth="1"/>
    <col min="1521" max="1521" width="14" style="1" customWidth="1"/>
    <col min="1522" max="1770" width="9.109375" style="1"/>
    <col min="1771" max="1771" width="23.109375" style="1" customWidth="1"/>
    <col min="1772" max="1772" width="14.33203125" style="1" customWidth="1"/>
    <col min="1773" max="1773" width="13.5546875" style="1" customWidth="1"/>
    <col min="1774" max="1774" width="13.44140625" style="1" customWidth="1"/>
    <col min="1775" max="1775" width="14.44140625" style="1" customWidth="1"/>
    <col min="1776" max="1776" width="19.33203125" style="1" customWidth="1"/>
    <col min="1777" max="1777" width="14" style="1" customWidth="1"/>
    <col min="1778" max="2026" width="9.109375" style="1"/>
    <col min="2027" max="2027" width="23.109375" style="1" customWidth="1"/>
    <col min="2028" max="2028" width="14.33203125" style="1" customWidth="1"/>
    <col min="2029" max="2029" width="13.5546875" style="1" customWidth="1"/>
    <col min="2030" max="2030" width="13.44140625" style="1" customWidth="1"/>
    <col min="2031" max="2031" width="14.44140625" style="1" customWidth="1"/>
    <col min="2032" max="2032" width="19.33203125" style="1" customWidth="1"/>
    <col min="2033" max="2033" width="14" style="1" customWidth="1"/>
    <col min="2034" max="2282" width="9.109375" style="1"/>
    <col min="2283" max="2283" width="23.109375" style="1" customWidth="1"/>
    <col min="2284" max="2284" width="14.33203125" style="1" customWidth="1"/>
    <col min="2285" max="2285" width="13.5546875" style="1" customWidth="1"/>
    <col min="2286" max="2286" width="13.44140625" style="1" customWidth="1"/>
    <col min="2287" max="2287" width="14.44140625" style="1" customWidth="1"/>
    <col min="2288" max="2288" width="19.33203125" style="1" customWidth="1"/>
    <col min="2289" max="2289" width="14" style="1" customWidth="1"/>
    <col min="2290" max="2538" width="9.109375" style="1"/>
    <col min="2539" max="2539" width="23.109375" style="1" customWidth="1"/>
    <col min="2540" max="2540" width="14.33203125" style="1" customWidth="1"/>
    <col min="2541" max="2541" width="13.5546875" style="1" customWidth="1"/>
    <col min="2542" max="2542" width="13.44140625" style="1" customWidth="1"/>
    <col min="2543" max="2543" width="14.44140625" style="1" customWidth="1"/>
    <col min="2544" max="2544" width="19.33203125" style="1" customWidth="1"/>
    <col min="2545" max="2545" width="14" style="1" customWidth="1"/>
    <col min="2546" max="2794" width="9.109375" style="1"/>
    <col min="2795" max="2795" width="23.109375" style="1" customWidth="1"/>
    <col min="2796" max="2796" width="14.33203125" style="1" customWidth="1"/>
    <col min="2797" max="2797" width="13.5546875" style="1" customWidth="1"/>
    <col min="2798" max="2798" width="13.44140625" style="1" customWidth="1"/>
    <col min="2799" max="2799" width="14.44140625" style="1" customWidth="1"/>
    <col min="2800" max="2800" width="19.33203125" style="1" customWidth="1"/>
    <col min="2801" max="2801" width="14" style="1" customWidth="1"/>
    <col min="2802" max="3050" width="9.109375" style="1"/>
    <col min="3051" max="3051" width="23.109375" style="1" customWidth="1"/>
    <col min="3052" max="3052" width="14.33203125" style="1" customWidth="1"/>
    <col min="3053" max="3053" width="13.5546875" style="1" customWidth="1"/>
    <col min="3054" max="3054" width="13.44140625" style="1" customWidth="1"/>
    <col min="3055" max="3055" width="14.44140625" style="1" customWidth="1"/>
    <col min="3056" max="3056" width="19.33203125" style="1" customWidth="1"/>
    <col min="3057" max="3057" width="14" style="1" customWidth="1"/>
    <col min="3058" max="3306" width="9.109375" style="1"/>
    <col min="3307" max="3307" width="23.109375" style="1" customWidth="1"/>
    <col min="3308" max="3308" width="14.33203125" style="1" customWidth="1"/>
    <col min="3309" max="3309" width="13.5546875" style="1" customWidth="1"/>
    <col min="3310" max="3310" width="13.44140625" style="1" customWidth="1"/>
    <col min="3311" max="3311" width="14.44140625" style="1" customWidth="1"/>
    <col min="3312" max="3312" width="19.33203125" style="1" customWidth="1"/>
    <col min="3313" max="3313" width="14" style="1" customWidth="1"/>
    <col min="3314" max="3562" width="9.109375" style="1"/>
    <col min="3563" max="3563" width="23.109375" style="1" customWidth="1"/>
    <col min="3564" max="3564" width="14.33203125" style="1" customWidth="1"/>
    <col min="3565" max="3565" width="13.5546875" style="1" customWidth="1"/>
    <col min="3566" max="3566" width="13.44140625" style="1" customWidth="1"/>
    <col min="3567" max="3567" width="14.44140625" style="1" customWidth="1"/>
    <col min="3568" max="3568" width="19.33203125" style="1" customWidth="1"/>
    <col min="3569" max="3569" width="14" style="1" customWidth="1"/>
    <col min="3570" max="3818" width="9.109375" style="1"/>
    <col min="3819" max="3819" width="23.109375" style="1" customWidth="1"/>
    <col min="3820" max="3820" width="14.33203125" style="1" customWidth="1"/>
    <col min="3821" max="3821" width="13.5546875" style="1" customWidth="1"/>
    <col min="3822" max="3822" width="13.44140625" style="1" customWidth="1"/>
    <col min="3823" max="3823" width="14.44140625" style="1" customWidth="1"/>
    <col min="3824" max="3824" width="19.33203125" style="1" customWidth="1"/>
    <col min="3825" max="3825" width="14" style="1" customWidth="1"/>
    <col min="3826" max="4074" width="9.109375" style="1"/>
    <col min="4075" max="4075" width="23.109375" style="1" customWidth="1"/>
    <col min="4076" max="4076" width="14.33203125" style="1" customWidth="1"/>
    <col min="4077" max="4077" width="13.5546875" style="1" customWidth="1"/>
    <col min="4078" max="4078" width="13.44140625" style="1" customWidth="1"/>
    <col min="4079" max="4079" width="14.44140625" style="1" customWidth="1"/>
    <col min="4080" max="4080" width="19.33203125" style="1" customWidth="1"/>
    <col min="4081" max="4081" width="14" style="1" customWidth="1"/>
    <col min="4082" max="4330" width="9.109375" style="1"/>
    <col min="4331" max="4331" width="23.109375" style="1" customWidth="1"/>
    <col min="4332" max="4332" width="14.33203125" style="1" customWidth="1"/>
    <col min="4333" max="4333" width="13.5546875" style="1" customWidth="1"/>
    <col min="4334" max="4334" width="13.44140625" style="1" customWidth="1"/>
    <col min="4335" max="4335" width="14.44140625" style="1" customWidth="1"/>
    <col min="4336" max="4336" width="19.33203125" style="1" customWidth="1"/>
    <col min="4337" max="4337" width="14" style="1" customWidth="1"/>
    <col min="4338" max="4586" width="9.109375" style="1"/>
    <col min="4587" max="4587" width="23.109375" style="1" customWidth="1"/>
    <col min="4588" max="4588" width="14.33203125" style="1" customWidth="1"/>
    <col min="4589" max="4589" width="13.5546875" style="1" customWidth="1"/>
    <col min="4590" max="4590" width="13.44140625" style="1" customWidth="1"/>
    <col min="4591" max="4591" width="14.44140625" style="1" customWidth="1"/>
    <col min="4592" max="4592" width="19.33203125" style="1" customWidth="1"/>
    <col min="4593" max="4593" width="14" style="1" customWidth="1"/>
    <col min="4594" max="4842" width="9.109375" style="1"/>
    <col min="4843" max="4843" width="23.109375" style="1" customWidth="1"/>
    <col min="4844" max="4844" width="14.33203125" style="1" customWidth="1"/>
    <col min="4845" max="4845" width="13.5546875" style="1" customWidth="1"/>
    <col min="4846" max="4846" width="13.44140625" style="1" customWidth="1"/>
    <col min="4847" max="4847" width="14.44140625" style="1" customWidth="1"/>
    <col min="4848" max="4848" width="19.33203125" style="1" customWidth="1"/>
    <col min="4849" max="4849" width="14" style="1" customWidth="1"/>
    <col min="4850" max="5098" width="9.109375" style="1"/>
    <col min="5099" max="5099" width="23.109375" style="1" customWidth="1"/>
    <col min="5100" max="5100" width="14.33203125" style="1" customWidth="1"/>
    <col min="5101" max="5101" width="13.5546875" style="1" customWidth="1"/>
    <col min="5102" max="5102" width="13.44140625" style="1" customWidth="1"/>
    <col min="5103" max="5103" width="14.44140625" style="1" customWidth="1"/>
    <col min="5104" max="5104" width="19.33203125" style="1" customWidth="1"/>
    <col min="5105" max="5105" width="14" style="1" customWidth="1"/>
    <col min="5106" max="5354" width="9.109375" style="1"/>
    <col min="5355" max="5355" width="23.109375" style="1" customWidth="1"/>
    <col min="5356" max="5356" width="14.33203125" style="1" customWidth="1"/>
    <col min="5357" max="5357" width="13.5546875" style="1" customWidth="1"/>
    <col min="5358" max="5358" width="13.44140625" style="1" customWidth="1"/>
    <col min="5359" max="5359" width="14.44140625" style="1" customWidth="1"/>
    <col min="5360" max="5360" width="19.33203125" style="1" customWidth="1"/>
    <col min="5361" max="5361" width="14" style="1" customWidth="1"/>
    <col min="5362" max="5610" width="9.109375" style="1"/>
    <col min="5611" max="5611" width="23.109375" style="1" customWidth="1"/>
    <col min="5612" max="5612" width="14.33203125" style="1" customWidth="1"/>
    <col min="5613" max="5613" width="13.5546875" style="1" customWidth="1"/>
    <col min="5614" max="5614" width="13.44140625" style="1" customWidth="1"/>
    <col min="5615" max="5615" width="14.44140625" style="1" customWidth="1"/>
    <col min="5616" max="5616" width="19.33203125" style="1" customWidth="1"/>
    <col min="5617" max="5617" width="14" style="1" customWidth="1"/>
    <col min="5618" max="5866" width="9.109375" style="1"/>
    <col min="5867" max="5867" width="23.109375" style="1" customWidth="1"/>
    <col min="5868" max="5868" width="14.33203125" style="1" customWidth="1"/>
    <col min="5869" max="5869" width="13.5546875" style="1" customWidth="1"/>
    <col min="5870" max="5870" width="13.44140625" style="1" customWidth="1"/>
    <col min="5871" max="5871" width="14.44140625" style="1" customWidth="1"/>
    <col min="5872" max="5872" width="19.33203125" style="1" customWidth="1"/>
    <col min="5873" max="5873" width="14" style="1" customWidth="1"/>
    <col min="5874" max="6122" width="9.109375" style="1"/>
    <col min="6123" max="6123" width="23.109375" style="1" customWidth="1"/>
    <col min="6124" max="6124" width="14.33203125" style="1" customWidth="1"/>
    <col min="6125" max="6125" width="13.5546875" style="1" customWidth="1"/>
    <col min="6126" max="6126" width="13.44140625" style="1" customWidth="1"/>
    <col min="6127" max="6127" width="14.44140625" style="1" customWidth="1"/>
    <col min="6128" max="6128" width="19.33203125" style="1" customWidth="1"/>
    <col min="6129" max="6129" width="14" style="1" customWidth="1"/>
    <col min="6130" max="6378" width="9.109375" style="1"/>
    <col min="6379" max="6379" width="23.109375" style="1" customWidth="1"/>
    <col min="6380" max="6380" width="14.33203125" style="1" customWidth="1"/>
    <col min="6381" max="6381" width="13.5546875" style="1" customWidth="1"/>
    <col min="6382" max="6382" width="13.44140625" style="1" customWidth="1"/>
    <col min="6383" max="6383" width="14.44140625" style="1" customWidth="1"/>
    <col min="6384" max="6384" width="19.33203125" style="1" customWidth="1"/>
    <col min="6385" max="6385" width="14" style="1" customWidth="1"/>
    <col min="6386" max="6634" width="9.109375" style="1"/>
    <col min="6635" max="6635" width="23.109375" style="1" customWidth="1"/>
    <col min="6636" max="6636" width="14.33203125" style="1" customWidth="1"/>
    <col min="6637" max="6637" width="13.5546875" style="1" customWidth="1"/>
    <col min="6638" max="6638" width="13.44140625" style="1" customWidth="1"/>
    <col min="6639" max="6639" width="14.44140625" style="1" customWidth="1"/>
    <col min="6640" max="6640" width="19.33203125" style="1" customWidth="1"/>
    <col min="6641" max="6641" width="14" style="1" customWidth="1"/>
    <col min="6642" max="6890" width="9.109375" style="1"/>
    <col min="6891" max="6891" width="23.109375" style="1" customWidth="1"/>
    <col min="6892" max="6892" width="14.33203125" style="1" customWidth="1"/>
    <col min="6893" max="6893" width="13.5546875" style="1" customWidth="1"/>
    <col min="6894" max="6894" width="13.44140625" style="1" customWidth="1"/>
    <col min="6895" max="6895" width="14.44140625" style="1" customWidth="1"/>
    <col min="6896" max="6896" width="19.33203125" style="1" customWidth="1"/>
    <col min="6897" max="6897" width="14" style="1" customWidth="1"/>
    <col min="6898" max="7146" width="9.109375" style="1"/>
    <col min="7147" max="7147" width="23.109375" style="1" customWidth="1"/>
    <col min="7148" max="7148" width="14.33203125" style="1" customWidth="1"/>
    <col min="7149" max="7149" width="13.5546875" style="1" customWidth="1"/>
    <col min="7150" max="7150" width="13.44140625" style="1" customWidth="1"/>
    <col min="7151" max="7151" width="14.44140625" style="1" customWidth="1"/>
    <col min="7152" max="7152" width="19.33203125" style="1" customWidth="1"/>
    <col min="7153" max="7153" width="14" style="1" customWidth="1"/>
    <col min="7154" max="7402" width="9.109375" style="1"/>
    <col min="7403" max="7403" width="23.109375" style="1" customWidth="1"/>
    <col min="7404" max="7404" width="14.33203125" style="1" customWidth="1"/>
    <col min="7405" max="7405" width="13.5546875" style="1" customWidth="1"/>
    <col min="7406" max="7406" width="13.44140625" style="1" customWidth="1"/>
    <col min="7407" max="7407" width="14.44140625" style="1" customWidth="1"/>
    <col min="7408" max="7408" width="19.33203125" style="1" customWidth="1"/>
    <col min="7409" max="7409" width="14" style="1" customWidth="1"/>
    <col min="7410" max="7658" width="9.109375" style="1"/>
    <col min="7659" max="7659" width="23.109375" style="1" customWidth="1"/>
    <col min="7660" max="7660" width="14.33203125" style="1" customWidth="1"/>
    <col min="7661" max="7661" width="13.5546875" style="1" customWidth="1"/>
    <col min="7662" max="7662" width="13.44140625" style="1" customWidth="1"/>
    <col min="7663" max="7663" width="14.44140625" style="1" customWidth="1"/>
    <col min="7664" max="7664" width="19.33203125" style="1" customWidth="1"/>
    <col min="7665" max="7665" width="14" style="1" customWidth="1"/>
    <col min="7666" max="7914" width="9.109375" style="1"/>
    <col min="7915" max="7915" width="23.109375" style="1" customWidth="1"/>
    <col min="7916" max="7916" width="14.33203125" style="1" customWidth="1"/>
    <col min="7917" max="7917" width="13.5546875" style="1" customWidth="1"/>
    <col min="7918" max="7918" width="13.44140625" style="1" customWidth="1"/>
    <col min="7919" max="7919" width="14.44140625" style="1" customWidth="1"/>
    <col min="7920" max="7920" width="19.33203125" style="1" customWidth="1"/>
    <col min="7921" max="7921" width="14" style="1" customWidth="1"/>
    <col min="7922" max="8170" width="9.109375" style="1"/>
    <col min="8171" max="8171" width="23.109375" style="1" customWidth="1"/>
    <col min="8172" max="8172" width="14.33203125" style="1" customWidth="1"/>
    <col min="8173" max="8173" width="13.5546875" style="1" customWidth="1"/>
    <col min="8174" max="8174" width="13.44140625" style="1" customWidth="1"/>
    <col min="8175" max="8175" width="14.44140625" style="1" customWidth="1"/>
    <col min="8176" max="8176" width="19.33203125" style="1" customWidth="1"/>
    <col min="8177" max="8177" width="14" style="1" customWidth="1"/>
    <col min="8178" max="8426" width="9.109375" style="1"/>
    <col min="8427" max="8427" width="23.109375" style="1" customWidth="1"/>
    <col min="8428" max="8428" width="14.33203125" style="1" customWidth="1"/>
    <col min="8429" max="8429" width="13.5546875" style="1" customWidth="1"/>
    <col min="8430" max="8430" width="13.44140625" style="1" customWidth="1"/>
    <col min="8431" max="8431" width="14.44140625" style="1" customWidth="1"/>
    <col min="8432" max="8432" width="19.33203125" style="1" customWidth="1"/>
    <col min="8433" max="8433" width="14" style="1" customWidth="1"/>
    <col min="8434" max="8682" width="9.109375" style="1"/>
    <col min="8683" max="8683" width="23.109375" style="1" customWidth="1"/>
    <col min="8684" max="8684" width="14.33203125" style="1" customWidth="1"/>
    <col min="8685" max="8685" width="13.5546875" style="1" customWidth="1"/>
    <col min="8686" max="8686" width="13.44140625" style="1" customWidth="1"/>
    <col min="8687" max="8687" width="14.44140625" style="1" customWidth="1"/>
    <col min="8688" max="8688" width="19.33203125" style="1" customWidth="1"/>
    <col min="8689" max="8689" width="14" style="1" customWidth="1"/>
    <col min="8690" max="8938" width="9.109375" style="1"/>
    <col min="8939" max="8939" width="23.109375" style="1" customWidth="1"/>
    <col min="8940" max="8940" width="14.33203125" style="1" customWidth="1"/>
    <col min="8941" max="8941" width="13.5546875" style="1" customWidth="1"/>
    <col min="8942" max="8942" width="13.44140625" style="1" customWidth="1"/>
    <col min="8943" max="8943" width="14.44140625" style="1" customWidth="1"/>
    <col min="8944" max="8944" width="19.33203125" style="1" customWidth="1"/>
    <col min="8945" max="8945" width="14" style="1" customWidth="1"/>
    <col min="8946" max="9194" width="9.109375" style="1"/>
    <col min="9195" max="9195" width="23.109375" style="1" customWidth="1"/>
    <col min="9196" max="9196" width="14.33203125" style="1" customWidth="1"/>
    <col min="9197" max="9197" width="13.5546875" style="1" customWidth="1"/>
    <col min="9198" max="9198" width="13.44140625" style="1" customWidth="1"/>
    <col min="9199" max="9199" width="14.44140625" style="1" customWidth="1"/>
    <col min="9200" max="9200" width="19.33203125" style="1" customWidth="1"/>
    <col min="9201" max="9201" width="14" style="1" customWidth="1"/>
    <col min="9202" max="9450" width="9.109375" style="1"/>
    <col min="9451" max="9451" width="23.109375" style="1" customWidth="1"/>
    <col min="9452" max="9452" width="14.33203125" style="1" customWidth="1"/>
    <col min="9453" max="9453" width="13.5546875" style="1" customWidth="1"/>
    <col min="9454" max="9454" width="13.44140625" style="1" customWidth="1"/>
    <col min="9455" max="9455" width="14.44140625" style="1" customWidth="1"/>
    <col min="9456" max="9456" width="19.33203125" style="1" customWidth="1"/>
    <col min="9457" max="9457" width="14" style="1" customWidth="1"/>
    <col min="9458" max="9706" width="9.109375" style="1"/>
    <col min="9707" max="9707" width="23.109375" style="1" customWidth="1"/>
    <col min="9708" max="9708" width="14.33203125" style="1" customWidth="1"/>
    <col min="9709" max="9709" width="13.5546875" style="1" customWidth="1"/>
    <col min="9710" max="9710" width="13.44140625" style="1" customWidth="1"/>
    <col min="9711" max="9711" width="14.44140625" style="1" customWidth="1"/>
    <col min="9712" max="9712" width="19.33203125" style="1" customWidth="1"/>
    <col min="9713" max="9713" width="14" style="1" customWidth="1"/>
    <col min="9714" max="9962" width="9.109375" style="1"/>
    <col min="9963" max="9963" width="23.109375" style="1" customWidth="1"/>
    <col min="9964" max="9964" width="14.33203125" style="1" customWidth="1"/>
    <col min="9965" max="9965" width="13.5546875" style="1" customWidth="1"/>
    <col min="9966" max="9966" width="13.44140625" style="1" customWidth="1"/>
    <col min="9967" max="9967" width="14.44140625" style="1" customWidth="1"/>
    <col min="9968" max="9968" width="19.33203125" style="1" customWidth="1"/>
    <col min="9969" max="9969" width="14" style="1" customWidth="1"/>
    <col min="9970" max="10218" width="9.109375" style="1"/>
    <col min="10219" max="10219" width="23.109375" style="1" customWidth="1"/>
    <col min="10220" max="10220" width="14.33203125" style="1" customWidth="1"/>
    <col min="10221" max="10221" width="13.5546875" style="1" customWidth="1"/>
    <col min="10222" max="10222" width="13.44140625" style="1" customWidth="1"/>
    <col min="10223" max="10223" width="14.44140625" style="1" customWidth="1"/>
    <col min="10224" max="10224" width="19.33203125" style="1" customWidth="1"/>
    <col min="10225" max="10225" width="14" style="1" customWidth="1"/>
    <col min="10226" max="10474" width="9.109375" style="1"/>
    <col min="10475" max="10475" width="23.109375" style="1" customWidth="1"/>
    <col min="10476" max="10476" width="14.33203125" style="1" customWidth="1"/>
    <col min="10477" max="10477" width="13.5546875" style="1" customWidth="1"/>
    <col min="10478" max="10478" width="13.44140625" style="1" customWidth="1"/>
    <col min="10479" max="10479" width="14.44140625" style="1" customWidth="1"/>
    <col min="10480" max="10480" width="19.33203125" style="1" customWidth="1"/>
    <col min="10481" max="10481" width="14" style="1" customWidth="1"/>
    <col min="10482" max="10730" width="9.109375" style="1"/>
    <col min="10731" max="10731" width="23.109375" style="1" customWidth="1"/>
    <col min="10732" max="10732" width="14.33203125" style="1" customWidth="1"/>
    <col min="10733" max="10733" width="13.5546875" style="1" customWidth="1"/>
    <col min="10734" max="10734" width="13.44140625" style="1" customWidth="1"/>
    <col min="10735" max="10735" width="14.44140625" style="1" customWidth="1"/>
    <col min="10736" max="10736" width="19.33203125" style="1" customWidth="1"/>
    <col min="10737" max="10737" width="14" style="1" customWidth="1"/>
    <col min="10738" max="10986" width="9.109375" style="1"/>
    <col min="10987" max="10987" width="23.109375" style="1" customWidth="1"/>
    <col min="10988" max="10988" width="14.33203125" style="1" customWidth="1"/>
    <col min="10989" max="10989" width="13.5546875" style="1" customWidth="1"/>
    <col min="10990" max="10990" width="13.44140625" style="1" customWidth="1"/>
    <col min="10991" max="10991" width="14.44140625" style="1" customWidth="1"/>
    <col min="10992" max="10992" width="19.33203125" style="1" customWidth="1"/>
    <col min="10993" max="10993" width="14" style="1" customWidth="1"/>
    <col min="10994" max="11242" width="9.109375" style="1"/>
    <col min="11243" max="11243" width="23.109375" style="1" customWidth="1"/>
    <col min="11244" max="11244" width="14.33203125" style="1" customWidth="1"/>
    <col min="11245" max="11245" width="13.5546875" style="1" customWidth="1"/>
    <col min="11246" max="11246" width="13.44140625" style="1" customWidth="1"/>
    <col min="11247" max="11247" width="14.44140625" style="1" customWidth="1"/>
    <col min="11248" max="11248" width="19.33203125" style="1" customWidth="1"/>
    <col min="11249" max="11249" width="14" style="1" customWidth="1"/>
    <col min="11250" max="11498" width="9.109375" style="1"/>
    <col min="11499" max="11499" width="23.109375" style="1" customWidth="1"/>
    <col min="11500" max="11500" width="14.33203125" style="1" customWidth="1"/>
    <col min="11501" max="11501" width="13.5546875" style="1" customWidth="1"/>
    <col min="11502" max="11502" width="13.44140625" style="1" customWidth="1"/>
    <col min="11503" max="11503" width="14.44140625" style="1" customWidth="1"/>
    <col min="11504" max="11504" width="19.33203125" style="1" customWidth="1"/>
    <col min="11505" max="11505" width="14" style="1" customWidth="1"/>
    <col min="11506" max="11754" width="9.109375" style="1"/>
    <col min="11755" max="11755" width="23.109375" style="1" customWidth="1"/>
    <col min="11756" max="11756" width="14.33203125" style="1" customWidth="1"/>
    <col min="11757" max="11757" width="13.5546875" style="1" customWidth="1"/>
    <col min="11758" max="11758" width="13.44140625" style="1" customWidth="1"/>
    <col min="11759" max="11759" width="14.44140625" style="1" customWidth="1"/>
    <col min="11760" max="11760" width="19.33203125" style="1" customWidth="1"/>
    <col min="11761" max="11761" width="14" style="1" customWidth="1"/>
    <col min="11762" max="12010" width="9.109375" style="1"/>
    <col min="12011" max="12011" width="23.109375" style="1" customWidth="1"/>
    <col min="12012" max="12012" width="14.33203125" style="1" customWidth="1"/>
    <col min="12013" max="12013" width="13.5546875" style="1" customWidth="1"/>
    <col min="12014" max="12014" width="13.44140625" style="1" customWidth="1"/>
    <col min="12015" max="12015" width="14.44140625" style="1" customWidth="1"/>
    <col min="12016" max="12016" width="19.33203125" style="1" customWidth="1"/>
    <col min="12017" max="12017" width="14" style="1" customWidth="1"/>
    <col min="12018" max="12266" width="9.109375" style="1"/>
    <col min="12267" max="12267" width="23.109375" style="1" customWidth="1"/>
    <col min="12268" max="12268" width="14.33203125" style="1" customWidth="1"/>
    <col min="12269" max="12269" width="13.5546875" style="1" customWidth="1"/>
    <col min="12270" max="12270" width="13.44140625" style="1" customWidth="1"/>
    <col min="12271" max="12271" width="14.44140625" style="1" customWidth="1"/>
    <col min="12272" max="12272" width="19.33203125" style="1" customWidth="1"/>
    <col min="12273" max="12273" width="14" style="1" customWidth="1"/>
    <col min="12274" max="12522" width="9.109375" style="1"/>
    <col min="12523" max="12523" width="23.109375" style="1" customWidth="1"/>
    <col min="12524" max="12524" width="14.33203125" style="1" customWidth="1"/>
    <col min="12525" max="12525" width="13.5546875" style="1" customWidth="1"/>
    <col min="12526" max="12526" width="13.44140625" style="1" customWidth="1"/>
    <col min="12527" max="12527" width="14.44140625" style="1" customWidth="1"/>
    <col min="12528" max="12528" width="19.33203125" style="1" customWidth="1"/>
    <col min="12529" max="12529" width="14" style="1" customWidth="1"/>
    <col min="12530" max="12778" width="9.109375" style="1"/>
    <col min="12779" max="12779" width="23.109375" style="1" customWidth="1"/>
    <col min="12780" max="12780" width="14.33203125" style="1" customWidth="1"/>
    <col min="12781" max="12781" width="13.5546875" style="1" customWidth="1"/>
    <col min="12782" max="12782" width="13.44140625" style="1" customWidth="1"/>
    <col min="12783" max="12783" width="14.44140625" style="1" customWidth="1"/>
    <col min="12784" max="12784" width="19.33203125" style="1" customWidth="1"/>
    <col min="12785" max="12785" width="14" style="1" customWidth="1"/>
    <col min="12786" max="13034" width="9.109375" style="1"/>
    <col min="13035" max="13035" width="23.109375" style="1" customWidth="1"/>
    <col min="13036" max="13036" width="14.33203125" style="1" customWidth="1"/>
    <col min="13037" max="13037" width="13.5546875" style="1" customWidth="1"/>
    <col min="13038" max="13038" width="13.44140625" style="1" customWidth="1"/>
    <col min="13039" max="13039" width="14.44140625" style="1" customWidth="1"/>
    <col min="13040" max="13040" width="19.33203125" style="1" customWidth="1"/>
    <col min="13041" max="13041" width="14" style="1" customWidth="1"/>
    <col min="13042" max="13290" width="9.109375" style="1"/>
    <col min="13291" max="13291" width="23.109375" style="1" customWidth="1"/>
    <col min="13292" max="13292" width="14.33203125" style="1" customWidth="1"/>
    <col min="13293" max="13293" width="13.5546875" style="1" customWidth="1"/>
    <col min="13294" max="13294" width="13.44140625" style="1" customWidth="1"/>
    <col min="13295" max="13295" width="14.44140625" style="1" customWidth="1"/>
    <col min="13296" max="13296" width="19.33203125" style="1" customWidth="1"/>
    <col min="13297" max="13297" width="14" style="1" customWidth="1"/>
    <col min="13298" max="13546" width="9.109375" style="1"/>
    <col min="13547" max="13547" width="23.109375" style="1" customWidth="1"/>
    <col min="13548" max="13548" width="14.33203125" style="1" customWidth="1"/>
    <col min="13549" max="13549" width="13.5546875" style="1" customWidth="1"/>
    <col min="13550" max="13550" width="13.44140625" style="1" customWidth="1"/>
    <col min="13551" max="13551" width="14.44140625" style="1" customWidth="1"/>
    <col min="13552" max="13552" width="19.33203125" style="1" customWidth="1"/>
    <col min="13553" max="13553" width="14" style="1" customWidth="1"/>
    <col min="13554" max="13802" width="9.109375" style="1"/>
    <col min="13803" max="13803" width="23.109375" style="1" customWidth="1"/>
    <col min="13804" max="13804" width="14.33203125" style="1" customWidth="1"/>
    <col min="13805" max="13805" width="13.5546875" style="1" customWidth="1"/>
    <col min="13806" max="13806" width="13.44140625" style="1" customWidth="1"/>
    <col min="13807" max="13807" width="14.44140625" style="1" customWidth="1"/>
    <col min="13808" max="13808" width="19.33203125" style="1" customWidth="1"/>
    <col min="13809" max="13809" width="14" style="1" customWidth="1"/>
    <col min="13810" max="14058" width="9.109375" style="1"/>
    <col min="14059" max="14059" width="23.109375" style="1" customWidth="1"/>
    <col min="14060" max="14060" width="14.33203125" style="1" customWidth="1"/>
    <col min="14061" max="14061" width="13.5546875" style="1" customWidth="1"/>
    <col min="14062" max="14062" width="13.44140625" style="1" customWidth="1"/>
    <col min="14063" max="14063" width="14.44140625" style="1" customWidth="1"/>
    <col min="14064" max="14064" width="19.33203125" style="1" customWidth="1"/>
    <col min="14065" max="14065" width="14" style="1" customWidth="1"/>
    <col min="14066" max="14314" width="9.109375" style="1"/>
    <col min="14315" max="14315" width="23.109375" style="1" customWidth="1"/>
    <col min="14316" max="14316" width="14.33203125" style="1" customWidth="1"/>
    <col min="14317" max="14317" width="13.5546875" style="1" customWidth="1"/>
    <col min="14318" max="14318" width="13.44140625" style="1" customWidth="1"/>
    <col min="14319" max="14319" width="14.44140625" style="1" customWidth="1"/>
    <col min="14320" max="14320" width="19.33203125" style="1" customWidth="1"/>
    <col min="14321" max="14321" width="14" style="1" customWidth="1"/>
    <col min="14322" max="14570" width="9.109375" style="1"/>
    <col min="14571" max="14571" width="23.109375" style="1" customWidth="1"/>
    <col min="14572" max="14572" width="14.33203125" style="1" customWidth="1"/>
    <col min="14573" max="14573" width="13.5546875" style="1" customWidth="1"/>
    <col min="14574" max="14574" width="13.44140625" style="1" customWidth="1"/>
    <col min="14575" max="14575" width="14.44140625" style="1" customWidth="1"/>
    <col min="14576" max="14576" width="19.33203125" style="1" customWidth="1"/>
    <col min="14577" max="14577" width="14" style="1" customWidth="1"/>
    <col min="14578" max="14826" width="9.109375" style="1"/>
    <col min="14827" max="14827" width="23.109375" style="1" customWidth="1"/>
    <col min="14828" max="14828" width="14.33203125" style="1" customWidth="1"/>
    <col min="14829" max="14829" width="13.5546875" style="1" customWidth="1"/>
    <col min="14830" max="14830" width="13.44140625" style="1" customWidth="1"/>
    <col min="14831" max="14831" width="14.44140625" style="1" customWidth="1"/>
    <col min="14832" max="14832" width="19.33203125" style="1" customWidth="1"/>
    <col min="14833" max="14833" width="14" style="1" customWidth="1"/>
    <col min="14834" max="15082" width="9.109375" style="1"/>
    <col min="15083" max="15083" width="23.109375" style="1" customWidth="1"/>
    <col min="15084" max="15084" width="14.33203125" style="1" customWidth="1"/>
    <col min="15085" max="15085" width="13.5546875" style="1" customWidth="1"/>
    <col min="15086" max="15086" width="13.44140625" style="1" customWidth="1"/>
    <col min="15087" max="15087" width="14.44140625" style="1" customWidth="1"/>
    <col min="15088" max="15088" width="19.33203125" style="1" customWidth="1"/>
    <col min="15089" max="15089" width="14" style="1" customWidth="1"/>
    <col min="15090" max="15338" width="9.109375" style="1"/>
    <col min="15339" max="15339" width="23.109375" style="1" customWidth="1"/>
    <col min="15340" max="15340" width="14.33203125" style="1" customWidth="1"/>
    <col min="15341" max="15341" width="13.5546875" style="1" customWidth="1"/>
    <col min="15342" max="15342" width="13.44140625" style="1" customWidth="1"/>
    <col min="15343" max="15343" width="14.44140625" style="1" customWidth="1"/>
    <col min="15344" max="15344" width="19.33203125" style="1" customWidth="1"/>
    <col min="15345" max="15345" width="14" style="1" customWidth="1"/>
    <col min="15346" max="15594" width="9.109375" style="1"/>
    <col min="15595" max="15595" width="23.109375" style="1" customWidth="1"/>
    <col min="15596" max="15596" width="14.33203125" style="1" customWidth="1"/>
    <col min="15597" max="15597" width="13.5546875" style="1" customWidth="1"/>
    <col min="15598" max="15598" width="13.44140625" style="1" customWidth="1"/>
    <col min="15599" max="15599" width="14.44140625" style="1" customWidth="1"/>
    <col min="15600" max="15600" width="19.33203125" style="1" customWidth="1"/>
    <col min="15601" max="15601" width="14" style="1" customWidth="1"/>
    <col min="15602" max="15850" width="9.109375" style="1"/>
    <col min="15851" max="15851" width="23.109375" style="1" customWidth="1"/>
    <col min="15852" max="15852" width="14.33203125" style="1" customWidth="1"/>
    <col min="15853" max="15853" width="13.5546875" style="1" customWidth="1"/>
    <col min="15854" max="15854" width="13.44140625" style="1" customWidth="1"/>
    <col min="15855" max="15855" width="14.44140625" style="1" customWidth="1"/>
    <col min="15856" max="15856" width="19.33203125" style="1" customWidth="1"/>
    <col min="15857" max="15857" width="14" style="1" customWidth="1"/>
    <col min="15858" max="16106" width="9.109375" style="1"/>
    <col min="16107" max="16107" width="23.109375" style="1" customWidth="1"/>
    <col min="16108" max="16108" width="14.33203125" style="1" customWidth="1"/>
    <col min="16109" max="16109" width="13.5546875" style="1" customWidth="1"/>
    <col min="16110" max="16110" width="13.44140625" style="1" customWidth="1"/>
    <col min="16111" max="16111" width="14.44140625" style="1" customWidth="1"/>
    <col min="16112" max="16112" width="19.33203125" style="1" customWidth="1"/>
    <col min="16113" max="16113" width="14" style="1" customWidth="1"/>
    <col min="16114" max="16362" width="9.109375" style="1"/>
    <col min="16363" max="16384" width="9.109375" style="1" customWidth="1"/>
  </cols>
  <sheetData>
    <row r="1" spans="1:19" ht="29.4" customHeight="1" x14ac:dyDescent="0.3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9.4" customHeight="1" x14ac:dyDescent="0.2">
      <c r="A2" s="22" t="s">
        <v>81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9.4" customHeight="1" x14ac:dyDescent="0.3">
      <c r="A3" s="23" t="s">
        <v>82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s="2" customFormat="1" ht="16.8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s="4" customFormat="1" ht="29.4" customHeight="1" thickBot="1" x14ac:dyDescent="0.3">
      <c r="A5" s="26" t="s">
        <v>80</v>
      </c>
      <c r="B5" s="28" t="s">
        <v>59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4" t="s">
        <v>60</v>
      </c>
    </row>
    <row r="6" spans="1:19" s="4" customFormat="1" ht="29.4" customHeight="1" thickBot="1" x14ac:dyDescent="0.3">
      <c r="A6" s="27"/>
      <c r="B6" s="5" t="s">
        <v>61</v>
      </c>
      <c r="C6" s="32" t="s">
        <v>62</v>
      </c>
      <c r="D6" s="33"/>
      <c r="E6" s="34"/>
      <c r="F6" s="24" t="s">
        <v>63</v>
      </c>
      <c r="G6" s="28" t="s">
        <v>64</v>
      </c>
      <c r="H6" s="29"/>
      <c r="I6" s="29"/>
      <c r="J6" s="29"/>
      <c r="K6" s="29"/>
      <c r="L6" s="29"/>
      <c r="M6" s="29"/>
      <c r="N6" s="24" t="s">
        <v>65</v>
      </c>
      <c r="O6" s="28" t="s">
        <v>66</v>
      </c>
      <c r="P6" s="29"/>
      <c r="Q6" s="29"/>
      <c r="R6" s="36" t="s">
        <v>67</v>
      </c>
      <c r="S6" s="30"/>
    </row>
    <row r="7" spans="1:19" s="4" customFormat="1" ht="29.4" customHeight="1" thickBot="1" x14ac:dyDescent="0.3">
      <c r="A7" s="27"/>
      <c r="B7" s="24" t="s">
        <v>68</v>
      </c>
      <c r="C7" s="24" t="s">
        <v>68</v>
      </c>
      <c r="D7" s="24" t="s">
        <v>69</v>
      </c>
      <c r="E7" s="24" t="s">
        <v>70</v>
      </c>
      <c r="F7" s="35"/>
      <c r="G7" s="24" t="s">
        <v>68</v>
      </c>
      <c r="H7" s="28" t="s">
        <v>69</v>
      </c>
      <c r="I7" s="38"/>
      <c r="J7" s="28" t="s">
        <v>70</v>
      </c>
      <c r="K7" s="38"/>
      <c r="L7" s="24" t="s">
        <v>71</v>
      </c>
      <c r="M7" s="24" t="s">
        <v>72</v>
      </c>
      <c r="N7" s="35"/>
      <c r="O7" s="24" t="s">
        <v>68</v>
      </c>
      <c r="P7" s="24" t="s">
        <v>69</v>
      </c>
      <c r="Q7" s="24" t="s">
        <v>70</v>
      </c>
      <c r="R7" s="35"/>
      <c r="S7" s="30"/>
    </row>
    <row r="8" spans="1:19" s="4" customFormat="1" ht="29.4" customHeight="1" thickBot="1" x14ac:dyDescent="0.3">
      <c r="A8" s="27"/>
      <c r="B8" s="25"/>
      <c r="C8" s="25"/>
      <c r="D8" s="25"/>
      <c r="E8" s="25"/>
      <c r="F8" s="25"/>
      <c r="G8" s="25"/>
      <c r="H8" s="6" t="s">
        <v>73</v>
      </c>
      <c r="I8" s="6" t="s">
        <v>74</v>
      </c>
      <c r="J8" s="6" t="s">
        <v>73</v>
      </c>
      <c r="K8" s="6" t="s">
        <v>74</v>
      </c>
      <c r="L8" s="25"/>
      <c r="M8" s="25"/>
      <c r="N8" s="25"/>
      <c r="O8" s="25"/>
      <c r="P8" s="25"/>
      <c r="Q8" s="25"/>
      <c r="R8" s="37"/>
      <c r="S8" s="31"/>
    </row>
    <row r="9" spans="1:19" s="4" customFormat="1" ht="29.4" customHeight="1" thickBot="1" x14ac:dyDescent="0.3">
      <c r="A9" s="7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75</v>
      </c>
      <c r="G9" s="6" t="s">
        <v>5</v>
      </c>
      <c r="H9" s="6" t="s">
        <v>6</v>
      </c>
      <c r="I9" s="6" t="s">
        <v>9</v>
      </c>
      <c r="J9" s="6" t="s">
        <v>7</v>
      </c>
      <c r="K9" s="6" t="s">
        <v>10</v>
      </c>
      <c r="L9" s="6" t="s">
        <v>11</v>
      </c>
      <c r="M9" s="6" t="s">
        <v>12</v>
      </c>
      <c r="N9" s="6" t="s">
        <v>76</v>
      </c>
      <c r="O9" s="6" t="s">
        <v>13</v>
      </c>
      <c r="P9" s="6" t="s">
        <v>14</v>
      </c>
      <c r="Q9" s="6" t="s">
        <v>15</v>
      </c>
      <c r="R9" s="6" t="s">
        <v>77</v>
      </c>
      <c r="S9" s="6" t="s">
        <v>78</v>
      </c>
    </row>
    <row r="10" spans="1:19" s="4" customFormat="1" ht="18.600000000000001" customHeight="1" x14ac:dyDescent="0.25">
      <c r="A10" s="8" t="s">
        <v>16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0">
        <v>0</v>
      </c>
    </row>
    <row r="11" spans="1:19" s="4" customFormat="1" ht="18.600000000000001" customHeight="1" x14ac:dyDescent="0.25">
      <c r="A11" s="11" t="s">
        <v>17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3">
        <v>0</v>
      </c>
    </row>
    <row r="12" spans="1:19" s="4" customFormat="1" ht="18.600000000000001" customHeight="1" x14ac:dyDescent="0.25">
      <c r="A12" s="11" t="s">
        <v>18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3">
        <v>0</v>
      </c>
    </row>
    <row r="13" spans="1:19" s="4" customFormat="1" ht="18.600000000000001" customHeight="1" x14ac:dyDescent="0.25">
      <c r="A13" s="11" t="s">
        <v>19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3">
        <v>0</v>
      </c>
    </row>
    <row r="14" spans="1:19" s="4" customFormat="1" ht="18.600000000000001" customHeight="1" x14ac:dyDescent="0.25">
      <c r="A14" s="11" t="s">
        <v>20</v>
      </c>
      <c r="B14" s="12">
        <v>358</v>
      </c>
      <c r="C14" s="12">
        <v>34</v>
      </c>
      <c r="D14" s="12">
        <v>4</v>
      </c>
      <c r="E14" s="12">
        <v>0</v>
      </c>
      <c r="F14" s="12">
        <v>38</v>
      </c>
      <c r="G14" s="12">
        <v>1280</v>
      </c>
      <c r="H14" s="12">
        <v>113</v>
      </c>
      <c r="I14" s="12">
        <v>397</v>
      </c>
      <c r="J14" s="12">
        <v>40</v>
      </c>
      <c r="K14" s="12">
        <v>76</v>
      </c>
      <c r="L14" s="12">
        <v>42</v>
      </c>
      <c r="M14" s="12">
        <v>1</v>
      </c>
      <c r="N14" s="12">
        <v>1949</v>
      </c>
      <c r="O14" s="12">
        <v>159</v>
      </c>
      <c r="P14" s="12">
        <v>188</v>
      </c>
      <c r="Q14" s="12">
        <v>81</v>
      </c>
      <c r="R14" s="12">
        <v>428</v>
      </c>
      <c r="S14" s="13">
        <v>2773</v>
      </c>
    </row>
    <row r="15" spans="1:19" s="4" customFormat="1" ht="18.600000000000001" customHeight="1" x14ac:dyDescent="0.25">
      <c r="A15" s="11" t="s">
        <v>21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3">
        <v>0</v>
      </c>
    </row>
    <row r="16" spans="1:19" s="4" customFormat="1" ht="18.600000000000001" customHeight="1" x14ac:dyDescent="0.25">
      <c r="A16" s="11" t="s">
        <v>22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3">
        <v>0</v>
      </c>
    </row>
    <row r="17" spans="1:19" s="4" customFormat="1" ht="18.600000000000001" customHeight="1" x14ac:dyDescent="0.25">
      <c r="A17" s="11" t="s">
        <v>23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3">
        <v>0</v>
      </c>
    </row>
    <row r="18" spans="1:19" s="4" customFormat="1" ht="18.600000000000001" customHeight="1" x14ac:dyDescent="0.25">
      <c r="A18" s="11" t="s">
        <v>24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3">
        <v>0</v>
      </c>
    </row>
    <row r="19" spans="1:19" s="4" customFormat="1" ht="18.600000000000001" customHeight="1" x14ac:dyDescent="0.25">
      <c r="A19" s="11" t="s">
        <v>25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3">
        <v>0</v>
      </c>
    </row>
    <row r="20" spans="1:19" s="4" customFormat="1" ht="18.600000000000001" customHeight="1" x14ac:dyDescent="0.25">
      <c r="A20" s="11" t="s">
        <v>26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3">
        <v>0</v>
      </c>
    </row>
    <row r="21" spans="1:19" s="4" customFormat="1" ht="18.600000000000001" customHeight="1" x14ac:dyDescent="0.25">
      <c r="A21" s="11" t="s">
        <v>27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3">
        <v>0</v>
      </c>
    </row>
    <row r="22" spans="1:19" s="4" customFormat="1" ht="18.600000000000001" customHeight="1" x14ac:dyDescent="0.25">
      <c r="A22" s="11" t="s">
        <v>28</v>
      </c>
      <c r="B22" s="12">
        <v>261</v>
      </c>
      <c r="C22" s="12">
        <v>41</v>
      </c>
      <c r="D22" s="12">
        <v>5</v>
      </c>
      <c r="E22" s="12">
        <v>1</v>
      </c>
      <c r="F22" s="12">
        <v>47</v>
      </c>
      <c r="G22" s="12">
        <v>482</v>
      </c>
      <c r="H22" s="12">
        <v>99</v>
      </c>
      <c r="I22" s="12">
        <v>294</v>
      </c>
      <c r="J22" s="12">
        <v>39</v>
      </c>
      <c r="K22" s="12">
        <v>35</v>
      </c>
      <c r="L22" s="12">
        <v>52</v>
      </c>
      <c r="M22" s="12">
        <v>1</v>
      </c>
      <c r="N22" s="12">
        <v>1002</v>
      </c>
      <c r="O22" s="12">
        <v>1524</v>
      </c>
      <c r="P22" s="12">
        <v>358</v>
      </c>
      <c r="Q22" s="12">
        <v>151</v>
      </c>
      <c r="R22" s="12">
        <v>2033</v>
      </c>
      <c r="S22" s="13">
        <v>3343</v>
      </c>
    </row>
    <row r="23" spans="1:19" s="4" customFormat="1" ht="18.600000000000001" customHeight="1" x14ac:dyDescent="0.25">
      <c r="A23" s="11" t="s">
        <v>29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164</v>
      </c>
      <c r="P23" s="12">
        <v>58</v>
      </c>
      <c r="Q23" s="12">
        <v>0</v>
      </c>
      <c r="R23" s="12">
        <v>222</v>
      </c>
      <c r="S23" s="13">
        <v>222</v>
      </c>
    </row>
    <row r="24" spans="1:19" s="4" customFormat="1" ht="18.600000000000001" customHeight="1" x14ac:dyDescent="0.25">
      <c r="A24" s="11" t="s">
        <v>30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3">
        <v>0</v>
      </c>
    </row>
    <row r="25" spans="1:19" s="4" customFormat="1" ht="18.600000000000001" customHeight="1" x14ac:dyDescent="0.25">
      <c r="A25" s="11" t="s">
        <v>31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3">
        <v>0</v>
      </c>
    </row>
    <row r="26" spans="1:19" s="4" customFormat="1" ht="18.600000000000001" customHeight="1" x14ac:dyDescent="0.25">
      <c r="A26" s="11" t="s">
        <v>32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3">
        <v>0</v>
      </c>
    </row>
    <row r="27" spans="1:19" s="4" customFormat="1" ht="18.600000000000001" customHeight="1" x14ac:dyDescent="0.25">
      <c r="A27" s="11" t="s">
        <v>33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3">
        <v>0</v>
      </c>
    </row>
    <row r="28" spans="1:19" s="4" customFormat="1" ht="18.600000000000001" customHeight="1" x14ac:dyDescent="0.25">
      <c r="A28" s="11" t="s">
        <v>34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3">
        <v>0</v>
      </c>
    </row>
    <row r="29" spans="1:19" s="4" customFormat="1" ht="18.600000000000001" customHeight="1" x14ac:dyDescent="0.25">
      <c r="A29" s="11" t="s">
        <v>35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3">
        <v>0</v>
      </c>
    </row>
    <row r="30" spans="1:19" s="4" customFormat="1" ht="18.600000000000001" customHeight="1" x14ac:dyDescent="0.25">
      <c r="A30" s="11" t="s">
        <v>36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3">
        <v>0</v>
      </c>
    </row>
    <row r="31" spans="1:19" s="4" customFormat="1" ht="18.600000000000001" customHeight="1" x14ac:dyDescent="0.25">
      <c r="A31" s="11" t="s">
        <v>37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3">
        <v>0</v>
      </c>
    </row>
    <row r="32" spans="1:19" s="4" customFormat="1" ht="18.600000000000001" customHeight="1" x14ac:dyDescent="0.25">
      <c r="A32" s="11" t="s">
        <v>38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3">
        <v>0</v>
      </c>
    </row>
    <row r="33" spans="1:19" s="4" customFormat="1" ht="18.600000000000001" customHeight="1" x14ac:dyDescent="0.25">
      <c r="A33" s="11" t="s">
        <v>39</v>
      </c>
      <c r="B33" s="12">
        <v>156</v>
      </c>
      <c r="C33" s="12">
        <v>7</v>
      </c>
      <c r="D33" s="12">
        <v>1</v>
      </c>
      <c r="E33" s="12">
        <v>2</v>
      </c>
      <c r="F33" s="12">
        <v>10</v>
      </c>
      <c r="G33" s="12">
        <v>106</v>
      </c>
      <c r="H33" s="12">
        <v>11</v>
      </c>
      <c r="I33" s="12">
        <v>39</v>
      </c>
      <c r="J33" s="12">
        <v>4</v>
      </c>
      <c r="K33" s="12">
        <v>3</v>
      </c>
      <c r="L33" s="12">
        <v>15</v>
      </c>
      <c r="M33" s="12">
        <v>1</v>
      </c>
      <c r="N33" s="12">
        <v>179</v>
      </c>
      <c r="O33" s="12">
        <v>284</v>
      </c>
      <c r="P33" s="12">
        <v>54</v>
      </c>
      <c r="Q33" s="12">
        <v>14</v>
      </c>
      <c r="R33" s="12">
        <v>352</v>
      </c>
      <c r="S33" s="13">
        <v>697</v>
      </c>
    </row>
    <row r="34" spans="1:19" s="14" customFormat="1" ht="18.600000000000001" customHeight="1" x14ac:dyDescent="0.25">
      <c r="A34" s="11" t="s">
        <v>40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3">
        <v>0</v>
      </c>
    </row>
    <row r="35" spans="1:19" s="14" customFormat="1" ht="18.600000000000001" customHeight="1" x14ac:dyDescent="0.25">
      <c r="A35" s="11" t="s">
        <v>41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3">
        <v>0</v>
      </c>
    </row>
    <row r="36" spans="1:19" s="14" customFormat="1" ht="18.600000000000001" customHeight="1" x14ac:dyDescent="0.25">
      <c r="A36" s="11" t="s">
        <v>42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3">
        <v>0</v>
      </c>
    </row>
    <row r="37" spans="1:19" s="14" customFormat="1" ht="18.600000000000001" customHeight="1" x14ac:dyDescent="0.25">
      <c r="A37" s="11" t="s">
        <v>43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3">
        <v>0</v>
      </c>
    </row>
    <row r="38" spans="1:19" s="14" customFormat="1" ht="18.600000000000001" customHeight="1" x14ac:dyDescent="0.25">
      <c r="A38" s="11" t="s">
        <v>44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3">
        <v>0</v>
      </c>
    </row>
    <row r="39" spans="1:19" s="14" customFormat="1" ht="18.600000000000001" customHeight="1" x14ac:dyDescent="0.25">
      <c r="A39" s="11" t="s">
        <v>45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3">
        <v>0</v>
      </c>
    </row>
    <row r="40" spans="1:19" s="14" customFormat="1" ht="18.600000000000001" customHeight="1" x14ac:dyDescent="0.25">
      <c r="A40" s="11" t="s">
        <v>46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3">
        <v>0</v>
      </c>
    </row>
    <row r="41" spans="1:19" s="14" customFormat="1" ht="18.600000000000001" customHeight="1" x14ac:dyDescent="0.25">
      <c r="A41" s="11" t="s">
        <v>47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3">
        <v>0</v>
      </c>
    </row>
    <row r="42" spans="1:19" s="14" customFormat="1" ht="18.600000000000001" customHeight="1" x14ac:dyDescent="0.25">
      <c r="A42" s="11" t="s">
        <v>48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3">
        <v>0</v>
      </c>
    </row>
    <row r="43" spans="1:19" s="14" customFormat="1" ht="18.600000000000001" customHeight="1" x14ac:dyDescent="0.25">
      <c r="A43" s="11" t="s">
        <v>49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3">
        <v>0</v>
      </c>
    </row>
    <row r="44" spans="1:19" s="14" customFormat="1" ht="18.600000000000001" customHeight="1" x14ac:dyDescent="0.25">
      <c r="A44" s="11" t="s">
        <v>50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3">
        <v>0</v>
      </c>
    </row>
    <row r="45" spans="1:19" s="14" customFormat="1" ht="18.600000000000001" customHeight="1" x14ac:dyDescent="0.25">
      <c r="A45" s="11" t="s">
        <v>51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3">
        <v>0</v>
      </c>
    </row>
    <row r="46" spans="1:19" s="14" customFormat="1" ht="18.600000000000001" customHeight="1" x14ac:dyDescent="0.25">
      <c r="A46" s="11" t="s">
        <v>52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3">
        <v>0</v>
      </c>
    </row>
    <row r="47" spans="1:19" s="14" customFormat="1" ht="18.600000000000001" customHeight="1" x14ac:dyDescent="0.25">
      <c r="A47" s="11" t="s">
        <v>53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3">
        <v>0</v>
      </c>
    </row>
    <row r="48" spans="1:19" s="14" customFormat="1" ht="18.600000000000001" customHeight="1" x14ac:dyDescent="0.25">
      <c r="A48" s="11" t="s">
        <v>54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3">
        <v>0</v>
      </c>
    </row>
    <row r="49" spans="1:19" s="14" customFormat="1" ht="18.600000000000001" customHeight="1" x14ac:dyDescent="0.25">
      <c r="A49" s="11" t="s">
        <v>55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3">
        <v>0</v>
      </c>
    </row>
    <row r="50" spans="1:19" s="4" customFormat="1" ht="18.600000000000001" customHeight="1" x14ac:dyDescent="0.25">
      <c r="A50" s="11" t="s">
        <v>56</v>
      </c>
      <c r="B50" s="12">
        <v>2434</v>
      </c>
      <c r="C50" s="12">
        <v>434</v>
      </c>
      <c r="D50" s="12">
        <v>76</v>
      </c>
      <c r="E50" s="12">
        <v>291</v>
      </c>
      <c r="F50" s="12">
        <v>801</v>
      </c>
      <c r="G50" s="12">
        <v>2834</v>
      </c>
      <c r="H50" s="12">
        <v>601</v>
      </c>
      <c r="I50" s="12">
        <v>1000</v>
      </c>
      <c r="J50" s="12">
        <v>90</v>
      </c>
      <c r="K50" s="12">
        <v>77</v>
      </c>
      <c r="L50" s="12">
        <v>268</v>
      </c>
      <c r="M50" s="12">
        <v>7</v>
      </c>
      <c r="N50" s="12">
        <v>4877</v>
      </c>
      <c r="O50" s="12">
        <v>2236</v>
      </c>
      <c r="P50" s="12">
        <v>751</v>
      </c>
      <c r="Q50" s="12">
        <v>951</v>
      </c>
      <c r="R50" s="12">
        <v>3938</v>
      </c>
      <c r="S50" s="13">
        <v>12050</v>
      </c>
    </row>
    <row r="51" spans="1:19" s="15" customFormat="1" ht="18.600000000000001" customHeight="1" x14ac:dyDescent="0.25">
      <c r="A51" s="11" t="s">
        <v>57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36</v>
      </c>
      <c r="P51" s="12">
        <v>11</v>
      </c>
      <c r="Q51" s="12">
        <v>0</v>
      </c>
      <c r="R51" s="12">
        <v>47</v>
      </c>
      <c r="S51" s="13">
        <v>47</v>
      </c>
    </row>
    <row r="52" spans="1:19" ht="18.600000000000001" customHeight="1" thickBot="1" x14ac:dyDescent="0.3">
      <c r="A52" s="16" t="s">
        <v>58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8">
        <v>0</v>
      </c>
    </row>
    <row r="53" spans="1:19" ht="18.600000000000001" customHeight="1" thickBot="1" x14ac:dyDescent="0.3">
      <c r="A53" s="19" t="s">
        <v>79</v>
      </c>
      <c r="B53" s="20">
        <f>SUM(B10:B52)</f>
        <v>3209</v>
      </c>
      <c r="C53" s="20">
        <f t="shared" ref="C53:S53" si="0">SUM(C10:C52)</f>
        <v>516</v>
      </c>
      <c r="D53" s="20">
        <f t="shared" si="0"/>
        <v>86</v>
      </c>
      <c r="E53" s="20">
        <f t="shared" si="0"/>
        <v>294</v>
      </c>
      <c r="F53" s="20">
        <f t="shared" si="0"/>
        <v>896</v>
      </c>
      <c r="G53" s="20">
        <f t="shared" si="0"/>
        <v>4702</v>
      </c>
      <c r="H53" s="20">
        <f t="shared" si="0"/>
        <v>824</v>
      </c>
      <c r="I53" s="20">
        <f t="shared" si="0"/>
        <v>1730</v>
      </c>
      <c r="J53" s="20">
        <f t="shared" si="0"/>
        <v>173</v>
      </c>
      <c r="K53" s="20">
        <f t="shared" si="0"/>
        <v>191</v>
      </c>
      <c r="L53" s="20">
        <f t="shared" si="0"/>
        <v>377</v>
      </c>
      <c r="M53" s="20">
        <f t="shared" si="0"/>
        <v>10</v>
      </c>
      <c r="N53" s="20">
        <f t="shared" si="0"/>
        <v>8007</v>
      </c>
      <c r="O53" s="20">
        <f t="shared" si="0"/>
        <v>4403</v>
      </c>
      <c r="P53" s="20">
        <f t="shared" si="0"/>
        <v>1420</v>
      </c>
      <c r="Q53" s="20">
        <f t="shared" si="0"/>
        <v>1197</v>
      </c>
      <c r="R53" s="20">
        <f t="shared" si="0"/>
        <v>7020</v>
      </c>
      <c r="S53" s="20">
        <f t="shared" si="0"/>
        <v>19132</v>
      </c>
    </row>
  </sheetData>
  <mergeCells count="24">
    <mergeCell ref="R6:R8"/>
    <mergeCell ref="B7:B8"/>
    <mergeCell ref="G7:G8"/>
    <mergeCell ref="H7:I7"/>
    <mergeCell ref="J7:K7"/>
    <mergeCell ref="L7:L8"/>
    <mergeCell ref="O7:O8"/>
    <mergeCell ref="C7:C8"/>
    <mergeCell ref="A1:S1"/>
    <mergeCell ref="A2:S2"/>
    <mergeCell ref="A3:S3"/>
    <mergeCell ref="D7:D8"/>
    <mergeCell ref="E7:E8"/>
    <mergeCell ref="M7:M8"/>
    <mergeCell ref="P7:P8"/>
    <mergeCell ref="Q7:Q8"/>
    <mergeCell ref="A5:A8"/>
    <mergeCell ref="B5:R5"/>
    <mergeCell ref="S5:S8"/>
    <mergeCell ref="C6:E6"/>
    <mergeCell ref="F6:F8"/>
    <mergeCell ref="G6:M6"/>
    <mergeCell ref="N6:N8"/>
    <mergeCell ref="O6:Q6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2025-09-17T13:32:21Z</dcterms:modified>
</cp:coreProperties>
</file>