
<file path=[Content_Types].xml><?xml version="1.0" encoding="utf-8"?>
<Types xmlns="http://schemas.openxmlformats.org/package/2006/content-types">
  <Override PartName="/xl/revisions/revisionLog165.xml" ContentType="application/vnd.openxmlformats-officedocument.spreadsheetml.revisionLog+xml"/>
  <Override PartName="/xl/revisions/revisionLog118.xml" ContentType="application/vnd.openxmlformats-officedocument.spreadsheetml.revisionLog+xml"/>
  <Override PartName="/xl/styles.xml" ContentType="application/vnd.openxmlformats-officedocument.spreadsheetml.styles+xml"/>
  <Override PartName="/xl/revisions/revisionLog154.xml" ContentType="application/vnd.openxmlformats-officedocument.spreadsheetml.revisionLog+xml"/>
  <Override PartName="/xl/revisions/revisionLog96.xml" ContentType="application/vnd.openxmlformats-officedocument.spreadsheetml.revisionLog+xml"/>
  <Override PartName="/xl/revisions/revisionLog107.xml" ContentType="application/vnd.openxmlformats-officedocument.spreadsheetml.revisionLog+xml"/>
  <Override PartName="/xl/revisions/revisionLog49.xml" ContentType="application/vnd.openxmlformats-officedocument.spreadsheetml.revisionLog+xml"/>
  <Override PartName="/xl/revisions/revisionLog143.xml" ContentType="application/vnd.openxmlformats-officedocument.spreadsheetml.revisionLog+xml"/>
  <Override PartName="/xl/revisions/revisionLog38.xml" ContentType="application/vnd.openxmlformats-officedocument.spreadsheetml.revisionLog+xml"/>
  <Override PartName="/xl/revisions/revisionLog190.xml" ContentType="application/vnd.openxmlformats-officedocument.spreadsheetml.revisionLog+xml"/>
  <Override PartName="/xl/revisions/revisionLog85.xml" ContentType="application/vnd.openxmlformats-officedocument.spreadsheetml.revisionLog+xml"/>
  <Override PartName="/xl/revisions/revisionLog1251.xml" ContentType="application/vnd.openxmlformats-officedocument.spreadsheetml.revisionLog+xml"/>
  <Default Extension="xml" ContentType="application/xml"/>
  <Override PartName="/xl/revisions/revisionLog121.xml" ContentType="application/vnd.openxmlformats-officedocument.spreadsheetml.revisionLog+xml"/>
  <Override PartName="/xl/revisions/revisionLog132.xml" ContentType="application/vnd.openxmlformats-officedocument.spreadsheetml.revisionLog+xml"/>
  <Override PartName="/xl/revisions/revisionLog74.xml" ContentType="application/vnd.openxmlformats-officedocument.spreadsheetml.revisionLog+xml"/>
  <Override PartName="/xl/revisions/revisionLog63.xml" ContentType="application/vnd.openxmlformats-officedocument.spreadsheetml.revisionLog+xml"/>
  <Override PartName="/xl/revisions/revisionLog219.xml" ContentType="application/vnd.openxmlformats-officedocument.spreadsheetml.revisionLog+xml"/>
  <Override PartName="/xl/revisions/revisionLog27.xml" ContentType="application/vnd.openxmlformats-officedocument.spreadsheetml.revisionLog+xml"/>
  <Override PartName="/xl/revisions/revisionLog16.xml" ContentType="application/vnd.openxmlformats-officedocument.spreadsheetml.revisionLog+xml"/>
  <Override PartName="/xl/revisions/revisionLog52.xml" ContentType="application/vnd.openxmlformats-officedocument.spreadsheetml.revisionLog+xml"/>
  <Override PartName="/xl/revisions/revisionLog208.xml" ContentType="application/vnd.openxmlformats-officedocument.spreadsheetml.revisionLog+xml"/>
  <Override PartName="/xl/revisions/revisionLog110.xml" ContentType="application/vnd.openxmlformats-officedocument.spreadsheetml.revisionLog+xml"/>
  <Override PartName="/xl/revisions/revisionLog233.xml" ContentType="application/vnd.openxmlformats-officedocument.spreadsheetml.revisionLog+xml"/>
  <Override PartName="/xl/revisions/revisionLog41.xml" ContentType="application/vnd.openxmlformats-officedocument.spreadsheetml.revisionLog+xml"/>
  <Override PartName="/xl/revisions/revisionLog5.xml" ContentType="application/vnd.openxmlformats-officedocument.spreadsheetml.revisionLog+xml"/>
  <Override PartName="/xl/revisions/revisionLog222.xml" ContentType="application/vnd.openxmlformats-officedocument.spreadsheetml.revisionLog+xml"/>
  <Override PartName="/xl/revisions/revisionLog30.xml" ContentType="application/vnd.openxmlformats-officedocument.spreadsheetml.revisionLog+xml"/>
  <Override PartName="/xl/revisions/revisionLog195.xml" ContentType="application/vnd.openxmlformats-officedocument.spreadsheetml.revisionLog+xml"/>
  <Override PartName="/xl/revisions/revisionLog211.xml" ContentType="application/vnd.openxmlformats-officedocument.spreadsheetml.revisionLog+xml"/>
  <Override PartName="/xl/revisions/revisionLog148.xml" ContentType="application/vnd.openxmlformats-officedocument.spreadsheetml.revisionLog+xml"/>
  <Override PartName="/xl/revisions/revisionLog159.xml" ContentType="application/vnd.openxmlformats-officedocument.spreadsheetml.revisionLog+xml"/>
  <Override PartName="/xl/revisions/revisionLog200.xml" ContentType="application/vnd.openxmlformats-officedocument.spreadsheetml.revisionLog+xml"/>
  <Override PartName="/xl/revisions/revisionLog79.xml" ContentType="application/vnd.openxmlformats-officedocument.spreadsheetml.revisionLog+xml"/>
  <Override PartName="/xl/revisions/revisionLog137.xml" ContentType="application/vnd.openxmlformats-officedocument.spreadsheetml.revisionLog+xml"/>
  <Override PartName="/xl/revisions/revisionLog184.xml" ContentType="application/vnd.openxmlformats-officedocument.spreadsheetml.revisionLog+xml"/>
  <Override PartName="/xl/revisions/revisionLog68.xml" ContentType="application/vnd.openxmlformats-officedocument.spreadsheetml.revisionLog+xml"/>
  <Override PartName="/xl/revisions/revisionLog126.xml" ContentType="application/vnd.openxmlformats-officedocument.spreadsheetml.revisionLog+xml"/>
  <Override PartName="/xl/revisions/revisionLog173.xml" ContentType="application/vnd.openxmlformats-officedocument.spreadsheetml.revisionLog+xml"/>
  <Override PartName="/xl/revisions/revisionLog46.xml" ContentType="application/vnd.openxmlformats-officedocument.spreadsheetml.revisionLog+xml"/>
  <Override PartName="/xl/revisions/revisionLog57.xml" ContentType="application/vnd.openxmlformats-officedocument.spreadsheetml.revisionLog+xml"/>
  <Override PartName="/xl/revisions/revisionLog151.xml" ContentType="application/vnd.openxmlformats-officedocument.spreadsheetml.revisionLog+xml"/>
  <Override PartName="/xl/revisions/revisionLog162.xml" ContentType="application/vnd.openxmlformats-officedocument.spreadsheetml.revisionLog+xml"/>
  <Override PartName="/xl/revisions/revisionLog93.xml" ContentType="application/vnd.openxmlformats-officedocument.spreadsheetml.revisionLog+xml"/>
  <Override PartName="/xl/revisions/revisionLog115.xml" ContentType="application/vnd.openxmlformats-officedocument.spreadsheetml.revisionLog+xml"/>
  <Override PartName="/xl/revisions/revisionLog104.xml" ContentType="application/vnd.openxmlformats-officedocument.spreadsheetml.revisionLog+xml"/>
  <Override PartName="/xl/workbook.xml" ContentType="application/vnd.openxmlformats-officedocument.spreadsheetml.sheet.main+xml"/>
  <Override PartName="/docProps/app.xml" ContentType="application/vnd.openxmlformats-officedocument.extended-properties+xml"/>
  <Override PartName="/xl/revisions/revisionLog122.xml" ContentType="application/vnd.openxmlformats-officedocument.spreadsheetml.revisionLog+xml"/>
  <Override PartName="/xl/revisions/revisionLog17.xml" ContentType="application/vnd.openxmlformats-officedocument.spreadsheetml.revisionLog+xml"/>
  <Override PartName="/xl/revisions/revisionLog238.xml" ContentType="application/vnd.openxmlformats-officedocument.spreadsheetml.revisionLog+xml"/>
  <Override PartName="/xl/revisions/revisionLog35.xml" ContentType="application/vnd.openxmlformats-officedocument.spreadsheetml.revisionLog+xml"/>
  <Override PartName="/xl/revisions/revisionLog140.xml" ContentType="application/vnd.openxmlformats-officedocument.spreadsheetml.revisionLog+xml"/>
  <Override PartName="/xl/revisions/revisionLog64.xml" ContentType="application/vnd.openxmlformats-officedocument.spreadsheetml.revisionLog+xml"/>
  <Override PartName="/xl/revisions/revisionLog82.xml" ContentType="application/vnd.openxmlformats-officedocument.spreadsheetml.revisionLog+xml"/>
  <Override PartName="/xl/revisions/revisionLog209.xml" ContentType="application/vnd.openxmlformats-officedocument.spreadsheetml.revisionLog+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revisions/revisionLog216.xml" ContentType="application/vnd.openxmlformats-officedocument.spreadsheetml.revisionLog+xml"/>
  <Override PartName="/xl/revisions/revisionLog100.xml" ContentType="application/vnd.openxmlformats-officedocument.spreadsheetml.revisionLog+xml"/>
  <Override PartName="/xl/revisions/revisionLog227.xml" ContentType="application/vnd.openxmlformats-officedocument.spreadsheetml.revisionLog+xml"/>
  <Override PartName="/xl/revisions/revisionLog24.xml" ContentType="application/vnd.openxmlformats-officedocument.spreadsheetml.revisionLog+xml"/>
  <Override PartName="/xl/revisions/revisionLog53.xml" ContentType="application/vnd.openxmlformats-officedocument.spreadsheetml.revisionLog+xml"/>
  <Override PartName="/xl/revisions/revisionLog71.xml" ContentType="application/vnd.openxmlformats-officedocument.spreadsheetml.revisionLog+xml"/>
  <Override PartName="/xl/revisions/revisionLog42.xml" ContentType="application/vnd.openxmlformats-officedocument.spreadsheetml.revisionLog+xml"/>
  <Override PartName="/xl/revisions/revisionLog6.xml" ContentType="application/vnd.openxmlformats-officedocument.spreadsheetml.revisionLog+xml"/>
  <Override PartName="/xl/revisions/revisionLog234.xml" ContentType="application/vnd.openxmlformats-officedocument.spreadsheetml.revisionLog+xml"/>
  <Override PartName="/xl/revisions/revisionLog31.xml" ContentType="application/vnd.openxmlformats-officedocument.spreadsheetml.revisionLog+xml"/>
  <Override PartName="/xl/revisions/revisionLog13.xml" ContentType="application/vnd.openxmlformats-officedocument.spreadsheetml.revisionLog+xml"/>
  <Override PartName="/xl/revisions/revisionLog60.xml" ContentType="application/vnd.openxmlformats-officedocument.spreadsheetml.revisionLog+xml"/>
  <Override PartName="/xl/revisions/revisionLog205.xml" ContentType="application/vnd.openxmlformats-officedocument.spreadsheetml.revisionLog+xml"/>
  <Override PartName="/xl/revisions/revisionLog241.xml" ContentType="application/vnd.openxmlformats-officedocument.spreadsheetml.revisionLog+xml"/>
  <Override PartName="/xl/revisions/revisionLog189.xml" ContentType="application/vnd.openxmlformats-officedocument.spreadsheetml.revisionLog+xml"/>
  <Override PartName="/xl/revisions/revisionLog212.xml" ContentType="application/vnd.openxmlformats-officedocument.spreadsheetml.revisionLog+xml"/>
  <Override PartName="/xl/revisions/revisionLog223.xml" ContentType="application/vnd.openxmlformats-officedocument.spreadsheetml.revisionLog+xml"/>
  <Override PartName="/xl/revisions/revisionLog20.xml" ContentType="application/vnd.openxmlformats-officedocument.spreadsheetml.revisionLog+xml"/>
  <Override PartName="/docProps/core.xml" ContentType="application/vnd.openxmlformats-package.core-properties+xml"/>
  <Override PartName="/xl/revisions/revisionLog178.xml" ContentType="application/vnd.openxmlformats-officedocument.spreadsheetml.revisionLog+xml"/>
  <Override PartName="/xl/revisions/revisionLog201.xml" ContentType="application/vnd.openxmlformats-officedocument.spreadsheetml.revisionLog+xml"/>
  <Override PartName="/xl/revisions/revisionLog196.xml" ContentType="application/vnd.openxmlformats-officedocument.spreadsheetml.revisionLog+xml"/>
  <Override PartName="/xl/revisions/revisionLog167.xml" ContentType="application/vnd.openxmlformats-officedocument.spreadsheetml.revisionLog+xml"/>
  <Override PartName="/xl/revisions/revisionLog2.xml" ContentType="application/vnd.openxmlformats-officedocument.spreadsheetml.revisionLog+xml"/>
  <Override PartName="/xl/revisions/revisionLog230.xml" ContentType="application/vnd.openxmlformats-officedocument.spreadsheetml.revisionLog+xml"/>
  <Override PartName="/xl/revisions/revisionLog149.xml" ContentType="application/vnd.openxmlformats-officedocument.spreadsheetml.revisionLog+xml"/>
  <Override PartName="/xl/revisions/revisionLog109.xml" ContentType="application/vnd.openxmlformats-officedocument.spreadsheetml.revisionLog+xml"/>
  <Override PartName="/xl/revisions/revisionLog174.xml" ContentType="application/vnd.openxmlformats-officedocument.spreadsheetml.revisionLog+xml"/>
  <Override PartName="/xl/revisions/revisionLog138.xml" ContentType="application/vnd.openxmlformats-officedocument.spreadsheetml.revisionLog+xml"/>
  <Override PartName="/xl/revisions/revisionLog185.xml" ContentType="application/vnd.openxmlformats-officedocument.spreadsheetml.revisionLog+xml"/>
  <Override PartName="/xl/revisions/revisionLog156.xml" ContentType="application/vnd.openxmlformats-officedocument.spreadsheetml.revisionLog+xml"/>
  <Override PartName="/xl/revisions/revisionLog69.xml" ContentType="application/vnd.openxmlformats-officedocument.spreadsheetml.revisionLog+xml"/>
  <Override PartName="/xl/revisions/revisionLog98.xml" ContentType="application/vnd.openxmlformats-officedocument.spreadsheetml.revisionLog+xml"/>
  <Override PartName="/xl/revisions/revisionLog127.xml" ContentType="application/vnd.openxmlformats-officedocument.spreadsheetml.revisionLog+xml"/>
  <Override PartName="/xl/theme/theme1.xml" ContentType="application/vnd.openxmlformats-officedocument.theme+xml"/>
  <Override PartName="/xl/revisions/userNames.xml" ContentType="application/vnd.openxmlformats-officedocument.spreadsheetml.userNames+xml"/>
  <Override PartName="/xl/revisions/revisionLog145.xml" ContentType="application/vnd.openxmlformats-officedocument.spreadsheetml.revisionLog+xml"/>
  <Override PartName="/xl/revisions/revisionLog58.xml" ContentType="application/vnd.openxmlformats-officedocument.spreadsheetml.revisionLog+xml"/>
  <Override PartName="/xl/revisions/revisionLog192.xml" ContentType="application/vnd.openxmlformats-officedocument.spreadsheetml.revisionLog+xml"/>
  <Override PartName="/xl/revisions/revisionLog87.xml" ContentType="application/vnd.openxmlformats-officedocument.spreadsheetml.revisionLog+xml"/>
  <Override PartName="/xl/revisions/revisionLog163.xml" ContentType="application/vnd.openxmlformats-officedocument.spreadsheetml.revisionLog+xml"/>
  <Override PartName="/xl/revisions/revisionLog116.xml" ContentType="application/vnd.openxmlformats-officedocument.spreadsheetml.revisionLog+xml"/>
  <Default Extension="rels" ContentType="application/vnd.openxmlformats-package.relationships+xml"/>
  <Override PartName="/xl/revisions/revisionLog18.xml" ContentType="application/vnd.openxmlformats-officedocument.spreadsheetml.revisionLog+xml"/>
  <Override PartName="/xl/revisions/revisionLog123.xml" ContentType="application/vnd.openxmlformats-officedocument.spreadsheetml.revisionLog+xml"/>
  <Override PartName="/xl/revisions/revisionLog29.xml" ContentType="application/vnd.openxmlformats-officedocument.spreadsheetml.revisionLog+xml"/>
  <Override PartName="/xl/revisions/revisionLog47.xml" ContentType="application/vnd.openxmlformats-officedocument.spreadsheetml.revisionLog+xml"/>
  <Override PartName="/xl/revisions/revisionLog134.xml" ContentType="application/vnd.openxmlformats-officedocument.spreadsheetml.revisionLog+xml"/>
  <Override PartName="/xl/revisions/revisionLog181.xml" ContentType="application/vnd.openxmlformats-officedocument.spreadsheetml.revisionLog+xml"/>
  <Override PartName="/xl/revisions/revisionLog239.xml" ContentType="application/vnd.openxmlformats-officedocument.spreadsheetml.revisionLog+xml"/>
  <Override PartName="/xl/revisions/revisionLog76.xml" ContentType="application/vnd.openxmlformats-officedocument.spreadsheetml.revisionLog+xml"/>
  <Override PartName="/xl/revisions/revisionLog152.xml" ContentType="application/vnd.openxmlformats-officedocument.spreadsheetml.revisionLog+xml"/>
  <Override PartName="/xl/revisions/revisionLog65.xml" ContentType="application/vnd.openxmlformats-officedocument.spreadsheetml.revisionLog+xml"/>
  <Override PartName="/xl/revisions/revisionLog94.xml" ContentType="application/vnd.openxmlformats-officedocument.spreadsheetml.revisionLog+xml"/>
  <Override PartName="/xl/revisions/revisionLog105.xml" ContentType="application/vnd.openxmlformats-officedocument.spreadsheetml.revisionLog+xml"/>
  <Override PartName="/xl/revisions/revisionLog170.xml" ContentType="application/vnd.openxmlformats-officedocument.spreadsheetml.revisionLog+xml"/>
  <Override PartName="/xl/revisions/revisionLog141.xml" ContentType="application/vnd.openxmlformats-officedocument.spreadsheetml.revisionLog+xml"/>
  <Override PartName="/xl/revisions/revisionLog112.xml" ContentType="application/vnd.openxmlformats-officedocument.spreadsheetml.revisionLog+xml"/>
  <Override PartName="/xl/revisions/revisionLog25.xml" ContentType="application/vnd.openxmlformats-officedocument.spreadsheetml.revisionLog+xml"/>
  <Override PartName="/xl/revisions/revisionLog228.xml" ContentType="application/vnd.openxmlformats-officedocument.spreadsheetml.revisionLog+xml"/>
  <Override PartName="/xl/revisions/revisionLog36.xml" ContentType="application/vnd.openxmlformats-officedocument.spreadsheetml.revisionLog+xml"/>
  <Override PartName="/xl/revisions/revisionLog54.xml" ContentType="application/vnd.openxmlformats-officedocument.spreadsheetml.revisionLog+xml"/>
  <Override PartName="/xl/revisions/revisionLog72.xml" ContentType="application/vnd.openxmlformats-officedocument.spreadsheetml.revisionLog+xml"/>
  <Override PartName="/xl/revisions/revisionLog83.xml" ContentType="application/vnd.openxmlformats-officedocument.spreadsheetml.revisionLog+xml"/>
  <Override PartName="/xl/revisions/revisionLog43.xml" ContentType="application/vnd.openxmlformats-officedocument.spreadsheetml.revisionLog+xml"/>
  <Override PartName="/xl/revisions/revisionLog90.xml" ContentType="application/vnd.openxmlformats-officedocument.spreadsheetml.revisionLog+xml"/>
  <Override PartName="/xl/revisions/revisionLog101.xml" ContentType="application/vnd.openxmlformats-officedocument.spreadsheetml.revisionLog+xml"/>
  <Override PartName="/xl/revisions/revisionLog217.xml" ContentType="application/vnd.openxmlformats-officedocument.spreadsheetml.revisionLog+xml"/>
  <Override PartName="/xl/revisions/revisionLog14.xml" ContentType="application/vnd.openxmlformats-officedocument.spreadsheetml.revisionLog+xml"/>
  <Override PartName="/xl/revisions/revisionLog130.xml" ContentType="application/vnd.openxmlformats-officedocument.spreadsheetml.revisionLog+xml"/>
  <Override PartName="/xl/revisions/revisionLog235.xml" ContentType="application/vnd.openxmlformats-officedocument.spreadsheetml.revisionLog+xml"/>
  <Override PartName="/xl/revisions/revisionLog61.xml" ContentType="application/vnd.openxmlformats-officedocument.spreadsheetml.revisionLog+xml"/>
  <Override PartName="/xl/worksheets/sheet1.xml" ContentType="application/vnd.openxmlformats-officedocument.spreadsheetml.worksheet+xml"/>
  <Override PartName="/xl/revisions/revisionLog206.xml" ContentType="application/vnd.openxmlformats-officedocument.spreadsheetml.revisionLog+xml"/>
  <Override PartName="/xl/revisions/revisionLog224.xml" ContentType="application/vnd.openxmlformats-officedocument.spreadsheetml.revisionLog+xml"/>
  <Override PartName="/xl/revisions/revisionLog7.xml" ContentType="application/vnd.openxmlformats-officedocument.spreadsheetml.revisionLog+xml"/>
  <Override PartName="/xl/revisions/revisionLog21.xml" ContentType="application/vnd.openxmlformats-officedocument.spreadsheetml.revisionLog+xml"/>
  <Override PartName="/xl/revisions/revisionLog32.xml" ContentType="application/vnd.openxmlformats-officedocument.spreadsheetml.revisionLog+xml"/>
  <Override PartName="/xl/revisions/revisionLog50.xml" ContentType="application/vnd.openxmlformats-officedocument.spreadsheetml.revisionLog+xml"/>
  <Override PartName="/xl/revisions/revisionLog231.xml" ContentType="application/vnd.openxmlformats-officedocument.spreadsheetml.revisionLog+xml"/>
  <Override PartName="/xl/revisions/revisionLog179.xml" ContentType="application/vnd.openxmlformats-officedocument.spreadsheetml.revisionLog+xml"/>
  <Override PartName="/xl/revisions/revisionLog10.xml" ContentType="application/vnd.openxmlformats-officedocument.spreadsheetml.revisionLog+xml"/>
  <Override PartName="/xl/revisions/revisionLog213.xml" ContentType="application/vnd.openxmlformats-officedocument.spreadsheetml.revisionLog+xml"/>
  <Override PartName="/xl/revisions/revisionLog197.xml" ContentType="application/vnd.openxmlformats-officedocument.spreadsheetml.revisionLog+xml"/>
  <Override PartName="/xl/revisions/revisionLog220.xml" ContentType="application/vnd.openxmlformats-officedocument.spreadsheetml.revisionLog+xml"/>
  <Override PartName="/xl/revisions/revisionLog139.xml" ContentType="application/vnd.openxmlformats-officedocument.spreadsheetml.revisionLog+xml"/>
  <Override PartName="/xl/revisions/revisionLog186.xml" ContentType="application/vnd.openxmlformats-officedocument.spreadsheetml.revisionLog+xml"/>
  <Override PartName="/xl/revisions/revisionLog202.xml" ContentType="application/vnd.openxmlformats-officedocument.spreadsheetml.revisionLog+xml"/>
  <Override PartName="/xl/revisions/revisionLog168.xml" ContentType="application/vnd.openxmlformats-officedocument.spreadsheetml.revisionLog+xml"/>
  <Override PartName="/xl/revisions/revisionLog3.xml" ContentType="application/vnd.openxmlformats-officedocument.spreadsheetml.revisionLog+xml"/>
  <Override PartName="/xl/revisions/revisionLog88.xml" ContentType="application/vnd.openxmlformats-officedocument.spreadsheetml.revisionLog+xml"/>
  <Override PartName="/xl/revisions/revisionLog99.xml" ContentType="application/vnd.openxmlformats-officedocument.spreadsheetml.revisionLog+xml"/>
  <Override PartName="/xl/revisions/revisionLog128.xml" ContentType="application/vnd.openxmlformats-officedocument.spreadsheetml.revisionLog+xml"/>
  <Override PartName="/xl/revisions/revisionLog175.xml" ContentType="application/vnd.openxmlformats-officedocument.spreadsheetml.revisionLog+xml"/>
  <Override PartName="/xl/revisions/revisionLog146.xml" ContentType="application/vnd.openxmlformats-officedocument.spreadsheetml.revisionLog+xml"/>
  <Override PartName="/xl/revisions/revisionLog157.xml" ContentType="application/vnd.openxmlformats-officedocument.spreadsheetml.revisionLog+xml"/>
  <Override PartName="/xl/revisions/revisionLog193.xml" ContentType="application/vnd.openxmlformats-officedocument.spreadsheetml.revisionLog+xml"/>
  <Override PartName="/xl/revisions/revisionLog164.xml" ContentType="application/vnd.openxmlformats-officedocument.spreadsheetml.revisionLog+xml"/>
  <Override PartName="/xl/revisions/revisionLog95.xml" ContentType="application/vnd.openxmlformats-officedocument.spreadsheetml.revisionLog+xml"/>
  <Override PartName="/xl/revisions/revisionLog117.xml" ContentType="application/vnd.openxmlformats-officedocument.spreadsheetml.revisionLog+xml"/>
  <Override PartName="/xl/revisions/revisionLog106.xml" ContentType="application/vnd.openxmlformats-officedocument.spreadsheetml.revisionLog+xml"/>
  <Override PartName="/xl/revisions/revisionLog48.xml" ContentType="application/vnd.openxmlformats-officedocument.spreadsheetml.revisionLog+xml"/>
  <Override PartName="/xl/revisions/revisionLog135.xml" ContentType="application/vnd.openxmlformats-officedocument.spreadsheetml.revisionLog+xml"/>
  <Override PartName="/xl/revisions/revisionLog59.xml" ContentType="application/vnd.openxmlformats-officedocument.spreadsheetml.revisionLog+xml"/>
  <Override PartName="/xl/revisions/revisionLog182.xml" ContentType="application/vnd.openxmlformats-officedocument.spreadsheetml.revisionLog+xml"/>
  <Override PartName="/xl/revisions/revisionLog77.xml" ContentType="application/vnd.openxmlformats-officedocument.spreadsheetml.revisionLog+xml"/>
  <Override PartName="/xl/revisions/revisionLog153.xml" ContentType="application/vnd.openxmlformats-officedocument.spreadsheetml.revisionLog+xml"/>
  <Override PartName="/xl/revisions/revisionLog37.xml" ContentType="application/vnd.openxmlformats-officedocument.spreadsheetml.revisionLog+xml"/>
  <Override PartName="/xl/revisions/revisionLog66.xml" ContentType="application/vnd.openxmlformats-officedocument.spreadsheetml.revisionLog+xml"/>
  <Override PartName="/xl/revisions/revisionLog171.xml" ContentType="application/vnd.openxmlformats-officedocument.spreadsheetml.revisionLog+xml"/>
  <Override PartName="/xl/revisions/revisionLog19.xml" ContentType="application/vnd.openxmlformats-officedocument.spreadsheetml.revisionLog+xml"/>
  <Override PartName="/xl/revisions/revisionLog124.xml" ContentType="application/vnd.openxmlformats-officedocument.spreadsheetml.revisionLog+xml"/>
  <Override PartName="/xl/revisions/revisionLog142.xml" ContentType="application/vnd.openxmlformats-officedocument.spreadsheetml.revisionLog+xml"/>
  <Override PartName="/xl/revisions/revisionLog84.xml" ContentType="application/vnd.openxmlformats-officedocument.spreadsheetml.revisionLog+xml"/>
  <Override PartName="/xl/revisions/revisionLog55.xml" ContentType="application/vnd.openxmlformats-officedocument.spreadsheetml.revisionLog+xml"/>
  <Override PartName="/xl/revisions/revisionLog131.xml" ContentType="application/vnd.openxmlformats-officedocument.spreadsheetml.revisionLog+xml"/>
  <Override PartName="/xl/revisions/revisionLog44.xml" ContentType="application/vnd.openxmlformats-officedocument.spreadsheetml.revisionLog+xml"/>
  <Override PartName="/xl/revisions/revisionLog160.xml" ContentType="application/vnd.openxmlformats-officedocument.spreadsheetml.revisionLog+xml"/>
  <Override PartName="/xl/revisions/revisionLog91.xml" ContentType="application/vnd.openxmlformats-officedocument.spreadsheetml.revisionLog+xml"/>
  <Override PartName="/xl/revisions/revisionLog113.xml" ContentType="application/vnd.openxmlformats-officedocument.spreadsheetml.revisionLog+xml"/>
  <Override PartName="/xl/revisions/revisionLog102.xml" ContentType="application/vnd.openxmlformats-officedocument.spreadsheetml.revisionLog+xml"/>
  <Override PartName="/xl/revisions/revisionLog218.xml" ContentType="application/vnd.openxmlformats-officedocument.spreadsheetml.revisionLog+xml"/>
  <Override PartName="/xl/revisions/revisionLog26.xml" ContentType="application/vnd.openxmlformats-officedocument.spreadsheetml.revisionLog+xml"/>
  <Override PartName="/xl/revisions/revisionLog229.xml" ContentType="application/vnd.openxmlformats-officedocument.spreadsheetml.revisionLog+xml"/>
  <Override PartName="/xl/revisions/revisionLog73.xml" ContentType="application/vnd.openxmlformats-officedocument.spreadsheetml.revisionLog+xml"/>
  <Override PartName="/xl/revisions/revisionLog8.xml" ContentType="application/vnd.openxmlformats-officedocument.spreadsheetml.revisionLog+xml"/>
  <Override PartName="/xl/revisions/revisionLog33.xml" ContentType="application/vnd.openxmlformats-officedocument.spreadsheetml.revisionLog+xml"/>
  <Override PartName="/xl/revisions/revisionLog62.xml" ContentType="application/vnd.openxmlformats-officedocument.spreadsheetml.revisionLog+xml"/>
  <Override PartName="/xl/revisions/revisionLog80.xml" ContentType="application/vnd.openxmlformats-officedocument.spreadsheetml.revisionLog+xml"/>
  <Override PartName="/xl/revisions/revisionLog207.xml" ContentType="application/vnd.openxmlformats-officedocument.spreadsheetml.revisionLog+xml"/>
  <Override PartName="/xl/revisions/revisionLog15.xml" ContentType="application/vnd.openxmlformats-officedocument.spreadsheetml.revisionLog+xml"/>
  <Override PartName="/xl/revisions/revisionLog120.xml" ContentType="application/vnd.openxmlformats-officedocument.spreadsheetml.revisionLog+xml"/>
  <Override PartName="/xl/revisions/revisionLog236.xml" ContentType="application/vnd.openxmlformats-officedocument.spreadsheetml.revisionLog+xml"/>
  <Override PartName="/xl/revisions/revisionLog22.xml" ContentType="application/vnd.openxmlformats-officedocument.spreadsheetml.revisionLog+xml"/>
  <Override PartName="/xl/revisions/revisionLog40.xml" ContentType="application/vnd.openxmlformats-officedocument.spreadsheetml.revisionLog+xml"/>
  <Override PartName="/xl/revisions/revisionLog214.xml" ContentType="application/vnd.openxmlformats-officedocument.spreadsheetml.revisionLog+xml"/>
  <Override PartName="/xl/revisions/revisionLog225.xml" ContentType="application/vnd.openxmlformats-officedocument.spreadsheetml.revisionLog+xml"/>
  <Override PartName="/xl/revisions/revisionLog51.xml" ContentType="application/vnd.openxmlformats-officedocument.spreadsheetml.revisionLog+xml"/>
  <Override PartName="/xl/revisions/revisionLog221.xml" ContentType="application/vnd.openxmlformats-officedocument.spreadsheetml.revisionLog+xml"/>
  <Override PartName="/xl/revisions/revisionLog232.xml" ContentType="application/vnd.openxmlformats-officedocument.spreadsheetml.revisionLog+xml"/>
  <Override PartName="/xl/revisions/revisionLog11.xml" ContentType="application/vnd.openxmlformats-officedocument.spreadsheetml.revisionLog+xml"/>
  <Override PartName="/xl/revisions/revisionLog203.xml" ContentType="application/vnd.openxmlformats-officedocument.spreadsheetml.revisionLog+xml"/>
  <Override PartName="/xl/revisions/revisionLog198.xml" ContentType="application/vnd.openxmlformats-officedocument.spreadsheetml.revisionLog+xml"/>
  <Override PartName="/xl/revisions/revisionLog169.xml" ContentType="application/vnd.openxmlformats-officedocument.spreadsheetml.revisionLog+xml"/>
  <Override PartName="/xl/revisions/revisionLog4.xml" ContentType="application/vnd.openxmlformats-officedocument.spreadsheetml.revisionLog+xml"/>
  <Override PartName="/xl/revisions/revisionLog210.xml" ContentType="application/vnd.openxmlformats-officedocument.spreadsheetml.revisionLog+xml"/>
  <Override PartName="/xl/revisions/revisionLog129.xml" ContentType="application/vnd.openxmlformats-officedocument.spreadsheetml.revisionLog+xml"/>
  <Override PartName="/xl/revisions/revisionLog176.xml" ContentType="application/vnd.openxmlformats-officedocument.spreadsheetml.revisionLog+xml"/>
  <Override PartName="/xl/revisions/revisionLog187.xml" ContentType="application/vnd.openxmlformats-officedocument.spreadsheetml.revisionLog+xml"/>
  <Override PartName="/xl/revisions/revisionLog158.xml" ContentType="application/vnd.openxmlformats-officedocument.spreadsheetml.revisionLog+xml"/>
  <Override PartName="/xl/revisions/revisionLog89.xml" ContentType="application/vnd.openxmlformats-officedocument.spreadsheetml.revisionLog+xml"/>
  <Override PartName="/xl/revisions/revisionLog147.xml" ContentType="application/vnd.openxmlformats-officedocument.spreadsheetml.revisionLog+xml"/>
  <Override PartName="/xl/revisions/revisionLog194.xml" ContentType="application/vnd.openxmlformats-officedocument.spreadsheetml.revisionLog+xml"/>
  <Override PartName="/xl/revisions/revisionLog78.xml" ContentType="application/vnd.openxmlformats-officedocument.spreadsheetml.revisionLog+xml"/>
  <Override PartName="/xl/revisions/revisionLog67.xml" ContentType="application/vnd.openxmlformats-officedocument.spreadsheetml.revisionLog+xml"/>
  <Override PartName="/xl/revisions/revisionLog172.xml" ContentType="application/vnd.openxmlformats-officedocument.spreadsheetml.revisionLog+xml"/>
  <Override PartName="/xl/revisions/revisionLog125.xml" ContentType="application/vnd.openxmlformats-officedocument.spreadsheetml.revisionLog+xml"/>
  <Override PartName="/xl/revisions/revisionLog136.xml" ContentType="application/vnd.openxmlformats-officedocument.spreadsheetml.revisionLog+xml"/>
  <Override PartName="/xl/revisions/revisionLog183.xml" ContentType="application/vnd.openxmlformats-officedocument.spreadsheetml.revisionLog+xml"/>
  <Override PartName="/xl/revisions/revisionLog56.xml" ContentType="application/vnd.openxmlformats-officedocument.spreadsheetml.revisionLog+xml"/>
  <Override PartName="/xl/revisions/revisionLog161.xml" ContentType="application/vnd.openxmlformats-officedocument.spreadsheetml.revisionLog+xml"/>
  <Override PartName="/xl/revisions/revisionLog114.xml" ContentType="application/vnd.openxmlformats-officedocument.spreadsheetml.revisionLog+xml"/>
  <Override PartName="/xl/revisions/revisionLog237.xml" ContentType="application/vnd.openxmlformats-officedocument.spreadsheetml.revisionLog+xml"/>
  <Override PartName="/xl/revisions/revisionLog150.xml" ContentType="application/vnd.openxmlformats-officedocument.spreadsheetml.revisionLog+xml"/>
  <Override PartName="/xl/revisions/revisionLog45.xml" ContentType="application/vnd.openxmlformats-officedocument.spreadsheetml.revisionLog+xml"/>
  <Override PartName="/xl/revisions/revisionLog92.xml" ContentType="application/vnd.openxmlformats-officedocument.spreadsheetml.revisionLog+xml"/>
  <Override PartName="/xl/revisions/revisionLog103.xml" ContentType="application/vnd.openxmlformats-officedocument.spreadsheetml.revisionLog+xml"/>
  <Override PartName="/xl/revisions/revisionLog9.xml" ContentType="application/vnd.openxmlformats-officedocument.spreadsheetml.revisionLog+xml"/>
  <Override PartName="/xl/revisions/revisionLog23.xml" ContentType="application/vnd.openxmlformats-officedocument.spreadsheetml.revisionLog+xml"/>
  <Override PartName="/xl/revisions/revisionLog34.xml" ContentType="application/vnd.openxmlformats-officedocument.spreadsheetml.revisionLog+xml"/>
  <Override PartName="/xl/revisions/revisionLog81.xml" ContentType="application/vnd.openxmlformats-officedocument.spreadsheetml.revisionLog+xml"/>
  <Override PartName="/xl/revisions/revisionLog70.xml" ContentType="application/vnd.openxmlformats-officedocument.spreadsheetml.revisionLog+xml"/>
  <Override PartName="/xl/revisions/revisionLog226.xml" ContentType="application/vnd.openxmlformats-officedocument.spreadsheetml.revisionLog+xml"/>
  <Override PartName="/xl/revisions/revisionLog199.xml" ContentType="application/vnd.openxmlformats-officedocument.spreadsheetml.revisionLog+xml"/>
  <Override PartName="/xl/revisions/revisionLog12.xml" ContentType="application/vnd.openxmlformats-officedocument.spreadsheetml.revisionLog+xml"/>
  <Override PartName="/xl/revisions/revisionLog215.xml" ContentType="application/vnd.openxmlformats-officedocument.spreadsheetml.revisionLog+xml"/>
  <Override PartName="/xl/sharedStrings.xml" ContentType="application/vnd.openxmlformats-officedocument.spreadsheetml.sharedStrings+xml"/>
  <Override PartName="/xl/revisions/revisionLog240.xml" ContentType="application/vnd.openxmlformats-officedocument.spreadsheetml.revisionLog+xml"/>
  <Override PartName="/xl/revisions/revisionLog188.xml" ContentType="application/vnd.openxmlformats-officedocument.spreadsheetml.revisionLog+xml"/>
  <Override PartName="/xl/revisions/revisionLog204.xml" ContentType="application/vnd.openxmlformats-officedocument.spreadsheetml.revisionLog+xml"/>
  <Override PartName="/xl/revisions/revisionLog177.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66.xml" ContentType="application/vnd.openxmlformats-officedocument.spreadsheetml.revisionLog+xml"/>
  <Override PartName="/xl/revisions/revisionLog119.xml" ContentType="application/vnd.openxmlformats-officedocument.spreadsheetml.revisionLog+xml"/>
  <Override PartName="/xl/revisions/revisionLog144.xml" ContentType="application/vnd.openxmlformats-officedocument.spreadsheetml.revisionLog+xml"/>
  <Override PartName="/xl/revisions/revisionLog155.xml" ContentType="application/vnd.openxmlformats-officedocument.spreadsheetml.revisionLog+xml"/>
  <Override PartName="/xl/revisions/revisionLog39.xml" ContentType="application/vnd.openxmlformats-officedocument.spreadsheetml.revisionLog+xml"/>
  <Override PartName="/xl/revisions/revisionLog191.xml" ContentType="application/vnd.openxmlformats-officedocument.spreadsheetml.revisionLog+xml"/>
  <Override PartName="/xl/revisions/revisionLog86.xml" ContentType="application/vnd.openxmlformats-officedocument.spreadsheetml.revisionLog+xml"/>
  <Override PartName="/xl/revisions/revisionLog97.xml" ContentType="application/vnd.openxmlformats-officedocument.spreadsheetml.revisionLog+xml"/>
  <Override PartName="/xl/revisions/revisionLog108.xml" ContentType="application/vnd.openxmlformats-officedocument.spreadsheetml.revisionLog+xml"/>
  <Override PartName="/xl/revisions/revisionLog28.xml" ContentType="application/vnd.openxmlformats-officedocument.spreadsheetml.revisionLog+xml"/>
  <Override PartName="/xl/revisions/revisionLog133.xml" ContentType="application/vnd.openxmlformats-officedocument.spreadsheetml.revisionLog+xml"/>
  <Override PartName="/xl/revisions/revisionLog180.xml" ContentType="application/vnd.openxmlformats-officedocument.spreadsheetml.revisionLog+xml"/>
  <Override PartName="/xl/revisions/revisionLog7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05" yWindow="-105" windowWidth="23250" windowHeight="12570"/>
  </bookViews>
  <sheets>
    <sheet name="AA POCA" sheetId="1" r:id="rId1"/>
  </sheets>
  <definedNames>
    <definedName name="_xlnm._FilterDatabase" localSheetId="0" hidden="1">'AA POCA'!$A$1:$F$151</definedName>
    <definedName name="Z_0F574B5E_6189_4EC5_AA89_1E5E1ACF1B0A_.wvu.FilterData" localSheetId="0" hidden="1">'AA POCA'!$A$1:$F$83</definedName>
    <definedName name="Z_13C6A74E_6B20_4821_96F7_175F4502C33A_.wvu.FilterData" localSheetId="0" hidden="1">'AA POCA'!$A$1:$F$35</definedName>
    <definedName name="Z_1B90C143_E234_4596_BBCF_6319A8E63CC3_.wvu.FilterData" localSheetId="0" hidden="1">'AA POCA'!$A$1:$F$163</definedName>
    <definedName name="Z_1CC89407_0382_4210_9ADE_C6F01991AEDA_.wvu.FilterData" localSheetId="0" hidden="1">'AA POCA'!$A$1:$F$133</definedName>
    <definedName name="Z_221BA9E7_0069_4B1A_8E43_446C54542481_.wvu.FilterData" localSheetId="0" hidden="1">'AA POCA'!$A$1:$F$90</definedName>
    <definedName name="Z_282CD512_6A84_4FFE_820F_4FE25D9943BF_.wvu.FilterData" localSheetId="0" hidden="1">'AA POCA'!$A$1:$F$85</definedName>
    <definedName name="Z_2B0667FB_B6F5_4096_9736_A495D644E973_.wvu.FilterData" localSheetId="0" hidden="1">'AA POCA'!$A$1:$F$100</definedName>
    <definedName name="Z_36D80F7C_932E_42DE_B411_4B829E4BF490_.wvu.FilterData" localSheetId="0" hidden="1">'AA POCA'!$A$1:$F$105</definedName>
    <definedName name="Z_36EC3A87_972B_4548_80BE_BCA02C785A27_.wvu.FilterData" localSheetId="0" hidden="1">'AA POCA'!#REF!</definedName>
    <definedName name="Z_3B81B804_92A1_4682_9C84_38D814327D8C_.wvu.FilterData" localSheetId="0" hidden="1">'AA POCA'!$A$1:$F$163</definedName>
    <definedName name="Z_41CFF783_B74F_41BE_A5D2_0E6C0C3A3389_.wvu.FilterData" localSheetId="0" hidden="1">'AA POCA'!$A$1:$I$135</definedName>
    <definedName name="Z_44B61B86_08B1_42AE_897F_2E61EC66674C_.wvu.FilterData" localSheetId="0" hidden="1">'AA POCA'!$A$1:$F$133</definedName>
    <definedName name="Z_621A525C_1784_4FE0_96D5_BA1EF197B970_.wvu.FilterData" localSheetId="0" hidden="1">'AA POCA'!$A$1:$F$144</definedName>
    <definedName name="Z_6CE7B9EE_7DE6_4D37_9832_C72E14724A28_.wvu.FilterData" localSheetId="0" hidden="1">'AA POCA'!$A$1:$F$96</definedName>
    <definedName name="Z_7246AABD_C666_46AC_A282_AE72CA574957_.wvu.FilterData" localSheetId="0" hidden="1">'AA POCA'!$A$1:$F$63</definedName>
    <definedName name="Z_74A1BF54_8862_4353_BAA0_90DE0F8EC2A4_.wvu.FilterData" localSheetId="0" hidden="1">'AA POCA'!$A$1:$F$133</definedName>
    <definedName name="Z_789F936A_77EE_40D5_A566_D617E1B2E4A1_.wvu.FilterData" localSheetId="0" hidden="1">'AA POCA'!$A$1:$F$35</definedName>
    <definedName name="Z_799E6A0B_AA9E_4C10_AE13_04AF0EF5D4B7_.wvu.FilterData" localSheetId="0" hidden="1">'AA POCA'!$A$1:$F$84</definedName>
    <definedName name="Z_8C5B469B_1DFB_48E9_B6EA_4D13977D8395_.wvu.FilterData" localSheetId="0" hidden="1">'AA POCA'!$A$1:$F$110</definedName>
    <definedName name="Z_90074690_2928_4BC4_882C_C8833C63D76D_.wvu.FilterData" localSheetId="0" hidden="1">'AA POCA'!$A$1:$F$163</definedName>
    <definedName name="Z_93AFF60A_23F8_4502_8378_15E406B5C018_.wvu.FilterData" localSheetId="0" hidden="1">'AA POCA'!$A$1:$F$99</definedName>
    <definedName name="Z_95839950_BF86_441A_9857_333DEE43C69A_.wvu.FilterData" localSheetId="0" hidden="1">'AA POCA'!$A$1:$F$37</definedName>
    <definedName name="Z_95DAC483_1524_45CD_B3E8_A0DD366F6175_.wvu.FilterData" localSheetId="0" hidden="1">'AA POCA'!$A$1:$F$53</definedName>
    <definedName name="Z_9DD25AF2_403E_4D5F_8D12_79FDDD6D29CB_.wvu.FilterData" localSheetId="0" hidden="1">'AA POCA'!$A$1:$F$163</definedName>
    <definedName name="Z_A96E546C_603D_4287_9FF8_B076F9956FE6_.wvu.FilterData" localSheetId="0" hidden="1">'AA POCA'!$A$1:$F$35</definedName>
    <definedName name="Z_B723BD5B_93D7_4E18_8082_9E5F173DAD25_.wvu.FilterData" localSheetId="0" hidden="1">'AA POCA'!$A$1:$F$133</definedName>
    <definedName name="Z_B8634B15_7F1E_4D98_890D_0C0B3A38D4E7_.wvu.FilterData" localSheetId="0" hidden="1">'AA POCA'!$A$1:$F$163</definedName>
    <definedName name="Z_BBD02F2F_AF46_433B_8306_0E850AFFAFF7_.wvu.FilterData" localSheetId="0" hidden="1">'AA POCA'!$A$1:$F$35</definedName>
    <definedName name="Z_C303898B_07CA_46BA_92C1_26E215491BF5_.wvu.FilterData" localSheetId="0" hidden="1">'AA POCA'!$A$1:$F$84</definedName>
    <definedName name="Z_D1C60017_2DB9_4951_971E_F4A6AA071D4E_.wvu.FilterData" localSheetId="0" hidden="1">'AA POCA'!$A$1:$F$35</definedName>
    <definedName name="Z_F3D16D11_5DF2_4EFD_8F86_7403010F326C_.wvu.FilterData" localSheetId="0" hidden="1">'AA POCA'!$A$1:$G$84</definedName>
    <definedName name="Z_F8B1106E_4B6F_4960_969B_125AD505D18F_.wvu.FilterData" localSheetId="0" hidden="1">'AA POCA'!$A$1:$F$163</definedName>
  </definedNames>
  <calcPr calcId="125725"/>
  <customWorkbookViews>
    <customWorkbookView name="raluca.georgescu - Personal View" guid="{74A1BF54-8862-4353-BAA0-90DE0F8EC2A4}" mergeInterval="0" personalView="1" maximized="1" xWindow="-11" yWindow="-11" windowWidth="1942" windowHeight="1042" activeSheetId="1"/>
    <customWorkbookView name="roxana.barbu - Personal View" guid="{8C5B469B-1DFB-48E9-B6EA-4D13977D8395}" mergeInterval="0" personalView="1" maximized="1" xWindow="1912" yWindow="-8" windowWidth="1936" windowHeight="1056" activeSheetId="1"/>
    <customWorkbookView name="mihaela.nicolae - Personal View" guid="{36D80F7C-932E-42DE-B411-4B829E4BF490}" mergeInterval="0" personalView="1" maximized="1" xWindow="-11" yWindow="-11" windowWidth="1942" windowHeight="1042" activeSheetId="1"/>
    <customWorkbookView name="daniela.voicu - Personal View" guid="{2B0667FB-B6F5-4096-9736-A495D644E973}" mergeInterval="0" personalView="1" maximized="1" xWindow="-11" yWindow="-11" windowWidth="1942" windowHeight="1042" activeSheetId="1"/>
    <customWorkbookView name="mihaela.vasilescu - Personal View" guid="{93AFF60A-23F8-4502-8378-15E406B5C018}" mergeInterval="0" personalView="1" maximized="1" xWindow="-9" yWindow="-9" windowWidth="1938" windowHeight="1048" activeSheetId="1"/>
    <customWorkbookView name="mysmis - Personal View" guid="{6CE7B9EE-7DE6-4D37-9832-C72E14724A28}" mergeInterval="0" personalView="1" maximized="1" xWindow="1" yWindow="1" windowWidth="1916" windowHeight="808" activeSheetId="1"/>
    <customWorkbookView name="otilia.chirita - Personal View" guid="{221BA9E7-0069-4B1A-8E43-446C54542481}" mergeInterval="0" personalView="1" maximized="1" xWindow="-9" yWindow="-9" windowWidth="1938" windowHeight="1048" activeSheetId="1"/>
    <customWorkbookView name="vlad.pereteanu - Personal View" guid="{F3D16D11-5DF2-4EFD-8F86-7403010F326C}" mergeInterval="0" personalView="1" maximized="1" xWindow="-8" yWindow="-8" windowWidth="1936" windowHeight="1056" activeSheetId="1"/>
    <customWorkbookView name="sorin.deca - Personal View" guid="{95DAC483-1524-45CD-B3E8-A0DD366F6175}" mergeInterval="0" personalView="1" maximized="1" xWindow="1912" yWindow="-8" windowWidth="1936" windowHeight="1056" activeSheetId="1"/>
    <customWorkbookView name="cristian.airinei - Personal View" guid="{F8B1106E-4B6F-4960-969B-125AD505D18F}" mergeInterval="0" personalView="1" maximized="1" xWindow="-8" yWindow="-8" windowWidth="1936" windowHeight="1056" activeSheetId="1"/>
    <customWorkbookView name="ana.ionescu - Personal View" guid="{36EC3A87-972B-4548-80BE-BCA02C785A27}" mergeInterval="0" personalView="1" maximized="1" xWindow="-9" yWindow="-9" windowWidth="1938" windowHeight="1048" activeSheetId="1"/>
    <customWorkbookView name="Vlad - Personal View" guid="{C303898B-07CA-46BA-92C1-26E215491BF5}" mergeInterval="0" personalView="1" maximized="1" xWindow="-9" yWindow="-9" windowWidth="1938" windowHeight="1048" activeSheetId="1"/>
    <customWorkbookView name="diana.joita - Personal View" guid="{282CD512-6A84-4FFE-820F-4FE25D9943BF}" mergeInterval="0" personalView="1" maximized="1" xWindow="-9" yWindow="-9" windowWidth="1938" windowHeight="1048" activeSheetId="1"/>
    <customWorkbookView name="elisabeta.trifan - Personal View" guid="{B723BD5B-93D7-4E18-8082-9E5F173DAD25}" mergeInterval="0" personalView="1" maximized="1" xWindow="-9" yWindow="-9" windowWidth="1938" windowHeight="1048" activeSheetId="1"/>
    <customWorkbookView name="ovidiu.dumitrache - Personal View" guid="{41CFF783-B74F-41BE-A5D2-0E6C0C3A3389}" mergeInterval="0" personalView="1" maximized="1" xWindow="-9" yWindow="-9" windowWidth="1938" windowHeight="1048" activeSheetId="1"/>
    <customWorkbookView name="georgiana.dobre - Personal View" guid="{B8634B15-7F1E-4D98-890D-0C0B3A38D4E7}" mergeInterval="0" personalView="1" maximized="1" xWindow="-8" yWindow="-8" windowWidth="1936" windowHeight="1056" activeSheetId="1"/>
  </customWorkbookViews>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<sst xmlns="http://schemas.openxmlformats.org/spreadsheetml/2006/main" count="548" uniqueCount="331">
  <si>
    <t>Titlul proiectului</t>
  </si>
  <si>
    <t>Stadiu</t>
  </si>
  <si>
    <t>Beneficiar</t>
  </si>
  <si>
    <t>ACT ADIȚIONAL  ÎN AVIZARE LA CFPP</t>
  </si>
  <si>
    <t>ACT ADIȚIONAL APROBAT</t>
  </si>
  <si>
    <t>Nr./data intrare act aditional la  AMPOCA</t>
  </si>
  <si>
    <t>Data aprobării AA de către reprezentantul legal al MLPDA</t>
  </si>
  <si>
    <t>ÎN CLARIFICĂRI LA BENEFICAR</t>
  </si>
  <si>
    <t xml:space="preserve">ÎN ANALIZĂ LA AM - NOTĂ EXPLICATIVĂ </t>
  </si>
  <si>
    <t>ACT ADIȚIONAL  ÎN AVIZARE LA DIRECȚII DE SPECIALITATE MLPDA</t>
  </si>
  <si>
    <t>ÎN ANALIZĂ LA AM - RĂSPUNS CLARIFICĂRI</t>
  </si>
  <si>
    <t>Include etapa privind obținerea vizei de CFPP</t>
  </si>
  <si>
    <t xml:space="preserve">Include etapa dintre data de transmitere și de primire a AA de la beneficiar </t>
  </si>
  <si>
    <t xml:space="preserve">Include etapa dintre data de transmitere și de primire a AA de la reprezentantul legal al MLPDA </t>
  </si>
  <si>
    <t>LA BENEFICIAR PENTRU SEMNARE</t>
  </si>
  <si>
    <t>LA MLPDA PENTRU SEMNARE</t>
  </si>
  <si>
    <t>Consolidarea capacității administrative a secretariatului tehnic al Strategiei Naționale Anticorupție 2016-2020 de a sprijini implementarea măsurilor anticorupție</t>
  </si>
  <si>
    <t xml:space="preserve">Ministerul Justiției </t>
  </si>
  <si>
    <t>Dezvoltarea unui sistem de management unitar al resurselor umane din administrația publică</t>
  </si>
  <si>
    <t>Secretariatul General al Guvernului</t>
  </si>
  <si>
    <t>Sistem integrat de management pentru o societate informațională performantă (SIMSIP)</t>
  </si>
  <si>
    <t>Ministerul Transporturilor, Infrastructurii si Comunicațiilor</t>
  </si>
  <si>
    <t>„Romanian Urban Index – Sistem independent de monitorizare al serviciilor publice”</t>
  </si>
  <si>
    <t>ASOCIAŢIA CENTRUL PENTRU DEZVOLTARE URBANĂ ŞI TERITORIALĂ</t>
  </si>
  <si>
    <t>"Spre o administratie publica performanta"</t>
  </si>
  <si>
    <t>Judetul Sibiu</t>
  </si>
  <si>
    <t>MLPDA</t>
  </si>
  <si>
    <t>Instrumente de sistematizare a legislației, de monitorizare și de evaluare în administrația publică</t>
  </si>
  <si>
    <t>Intarirea capacitatii Ministerului Public de punere in aplicare a noilor prevederi ale codurilor penale in domeniul audierilor</t>
  </si>
  <si>
    <t>Parchetul de pe langa Inalta Curte de Casatie si Justitie</t>
  </si>
  <si>
    <t>O primarie mai aproape de oameni la doar un click distanta</t>
  </si>
  <si>
    <t>Primaria Sector 5</t>
  </si>
  <si>
    <t>Administratie electronica la nivelul municipiului Roman pentru reducerea birocratiei</t>
  </si>
  <si>
    <t>Municipiul Roman</t>
  </si>
  <si>
    <t>Consolidarea capacitatii administrative a Ministerului Sanatatii si a unitatilor aflate in subordonare, coordonare si sub autoritate prin implementarea unitara a Sistemului de Management al Calitatii SR EN ISO 3001:2015</t>
  </si>
  <si>
    <t>Ministerul Sanatatii</t>
  </si>
  <si>
    <t>Implementarea unui sistem informatic integrat de management al documentelor, arhivă electronică și managementul relației cu cetățenii și mediul de afaceri, elaborarea Strategiilor de Dezvoltare Durabilă și Smart City.</t>
  </si>
  <si>
    <t>Municipiul Galati</t>
  </si>
  <si>
    <t>Sa spunem NU coruptiei</t>
  </si>
  <si>
    <t>Optimizarea standardelor de calitate in sistemul public al municipiului Timisoara</t>
  </si>
  <si>
    <t>Municipiul Timisoara</t>
  </si>
  <si>
    <t>Sălajul spune NU corupției!</t>
  </si>
  <si>
    <t>Județul SĂLAJ</t>
  </si>
  <si>
    <t>VALUEMED Elaborarea de politici publice in domeniul sănătății prin utilizarea studiilor de evaluare a tehnologiilor medicale</t>
  </si>
  <si>
    <t>SOCIETATEA ACADEMICA DIN ROMÂNIA (SAR)</t>
  </si>
  <si>
    <t>Servicii de consiliere juridică pentru victime ale unor abuzuri sau nereguli din administrație și justiție</t>
  </si>
  <si>
    <t>ASOCIATIA ROMANA PENTRU TRANSPARENTA</t>
  </si>
  <si>
    <t>Extinderea sistemului de planificare strategică la nivelul ministerelor de resort-II</t>
  </si>
  <si>
    <t>SECRETARIATUL GENERAL AL GUVERNULUI</t>
  </si>
  <si>
    <t>INCLUZIUNE ȘI EGALITATE DE ȘANSE POST-2020 - Cadru strategic național de politică pentru incluziunea socială și egalitatea de șanse post 2020</t>
  </si>
  <si>
    <t>MINISTERUL MUNCII SI JUSTITIEI SOCIALE</t>
  </si>
  <si>
    <t>Imbunatatirea accesului la justitie prin dezvoltarea si aplicarea de politici si instrumente noi in activitatea de executare silita</t>
  </si>
  <si>
    <t>UNIUNEA NATIONALA A EXECUTORILOR JUDECATORESTI DIN ROMANIA</t>
  </si>
  <si>
    <t>"Politici publice integrate de gestionare eficienta si transparenta a deseurilor municipale si a datelor - TRADES"</t>
  </si>
  <si>
    <t xml:space="preserve"> Instrumente de consolidare a dialogului structurat în politicile publice în domeniul tineretului – ACTIV-ONGT</t>
  </si>
  <si>
    <t>Inițiativa Națională pentru Formularea și Promovarea de Politici Publice Alternative - INAPP</t>
  </si>
  <si>
    <t>JUDETUL CLUJ - SMART TERRITORY</t>
  </si>
  <si>
    <t>TERRA MILENIUL III</t>
  </si>
  <si>
    <t>CONVENTIA NATIONALA A FUNDATIILOR PENTRU TINERET</t>
  </si>
  <si>
    <t>"ANA" FUNDATIE DE CARITATE SI INTRAJUTORARE SUCEAVA</t>
  </si>
  <si>
    <t>UNITATEA ADMINISTRATIV TERITORIALA JUDETUL CLUJ</t>
  </si>
  <si>
    <t>“RENASC – Rețea Națională de promovare a sănătății reproducerii prin politici publice integrate”</t>
  </si>
  <si>
    <t>ASOCIAȚIA "PARTNET - PARTENERIAT PENTRU DEZVOLTARE DURABILĂ"</t>
  </si>
  <si>
    <t>JUDEȚUL ARAD</t>
  </si>
  <si>
    <t>Program de educatie și asistență juridică pentru imbunatatirea accesului cetatenilor la justiție – JUST ACCESS</t>
  </si>
  <si>
    <t>UNIUNEA NATIONALA A BAROURILOR DIN ROMANIA</t>
  </si>
  <si>
    <t>”Bugetarea pe bază de gen în politicile publice”</t>
  </si>
  <si>
    <t>Fundația Corona</t>
  </si>
  <si>
    <t>"ARGUS - integritate, etică, transparenţă, anticorupţie în finanţarea partidelor politice şi a campaniilor electorale"</t>
  </si>
  <si>
    <t>AUTORITATEA ELECTORALĂ PERMANENTĂ</t>
  </si>
  <si>
    <t>"Creșterea capacității administrative a Ministerului Economiei în vederea monitorizării, evaluării și coordonării politicilor publice din domeniul competitivității economice"</t>
  </si>
  <si>
    <t>MINISTERUL ECONOMIEI, ENERGIEI ȘI MEDIULUI DE AFACERI</t>
  </si>
  <si>
    <t>"Implică-te în politici publice pentru afaceri"</t>
  </si>
  <si>
    <t>ASOCIAȚIA PENTRU DEZVOLTAREA ANTREPRENORIATULUI FEMININ</t>
  </si>
  <si>
    <t>Politici publice locale – un element fundamental pentru cresterea calitatii procesului decizional la nivelul administratiei publice locale</t>
  </si>
  <si>
    <t>ASOCIAȚIA INSTITUTUL PENTRU POLITICI PUBLICE</t>
  </si>
  <si>
    <t>LEGENDĂ</t>
  </si>
  <si>
    <t>OBSERVAȚII</t>
  </si>
  <si>
    <t>Include etapa de verificare și/sau de elaborare a AA, de la data înregistrării NE până la data transmiterii primei solicitări de clarificări sau data redactării AA, după caz</t>
  </si>
  <si>
    <t>Include etapa dintre data de transmitere a solicitării de clarificări și data primirii răspunsului de la beneficar</t>
  </si>
  <si>
    <t>Include etapa de verificare și/sau de elaborare a AA, de la data înregistrării răspunsului până la data transmiterii unei alte solicitări de clarificări sau data transmiterii AA la juridic, după caz (adică inclusiv avizele interne ale AM)</t>
  </si>
  <si>
    <t>Include etapa privind obținerea vizei de legalitate</t>
  </si>
  <si>
    <t>Minsterul Justiției</t>
  </si>
  <si>
    <t>Dezvoltarea și implementarea unui sistem integrat de management strategic la nivelul sistemului judiciar – SIMS</t>
  </si>
  <si>
    <t>Cod MYSMIS2014</t>
  </si>
  <si>
    <t>Integritate prin transparența– ANTICOR ARAD</t>
  </si>
  <si>
    <t>Platforma Acţiunilor Comune Transparente - PACT A.Co.R</t>
  </si>
  <si>
    <t>Asociația Comunelor din România</t>
  </si>
  <si>
    <t>Opțiuni strategice pentru dezvoltarea durabilă a sectorului forestier</t>
  </si>
  <si>
    <t>Asociația Centrul pentru Dezvoltare Durabilă Columna</t>
  </si>
  <si>
    <t>SPP</t>
  </si>
  <si>
    <t>POLISE - Implementarea de politici și instrumente moderne pentru selecția și evaluarea resurselor umane în Serviciul de Protecție si Pază</t>
  </si>
  <si>
    <t>Introducerea unui sistem de management al calității performant și transparent în cadrul UAT – Județul Ilfov</t>
  </si>
  <si>
    <t>JUDEȚUL ILFOV</t>
  </si>
  <si>
    <t>"Creșterea capacității administrative a Ministerului pentru Mediul de Afaceri, Comerț și Antreprenoriat (MMACA) de dezvoltare și implementare a sistemului de politici bazate pe dovezi"</t>
  </si>
  <si>
    <t>"Îmbunătățirea procesului decizional și reducerea birocrației la nivelul Consiliului Județean Brașov"</t>
  </si>
  <si>
    <t>JUDEȚUL BRASOV</t>
  </si>
  <si>
    <t>Elaborarea politicii urbane ca instrument de consolidare a capacității administrative si de planificare strategică a zonelor urbane din România</t>
  </si>
  <si>
    <t>PROGRES- Politici publice responsabile=Guvernare responsabilă</t>
  </si>
  <si>
    <t>Fundația ”Centrul de resurse juridice”</t>
  </si>
  <si>
    <t>Data semnare act aditional la MLPDA</t>
  </si>
  <si>
    <t>Dezvoltarea de reglementari institutionale privind etica, integritatea si anticoruptia in sistemul de educatie</t>
  </si>
  <si>
    <t>MINISTERUL EDUCAȚIEI ȘI CERCETĂRII</t>
  </si>
  <si>
    <t>Creșterea gradului de pregătire profesională a personalului auxiliar pentru a face față noilor provocări legislative</t>
  </si>
  <si>
    <t>SCOALA NATIONALA DE GREFIERI</t>
  </si>
  <si>
    <t>MINISTERUL SANATATII</t>
  </si>
  <si>
    <t xml:space="preserve">Îmbunatăţirea capacităţii de planificare strategică şi management al Programelor Naţionale de Sănătate Publică (PNSP) </t>
  </si>
  <si>
    <t>14/01/2020</t>
  </si>
  <si>
    <t>”LINC - creșterea capacității administrației publice centrale în prevenirea și identificarea cazurilor de conflicte de interese, incompatibilități și averi nejustificate”</t>
  </si>
  <si>
    <t>Agenția Națională de Integritate</t>
  </si>
  <si>
    <t>20.01.2020</t>
  </si>
  <si>
    <t>"Consolidarea integritaþii în instituþiile
publice si în mediul de afaceri"</t>
  </si>
  <si>
    <t>MINISTERUL FINANTELOR PUBLICE</t>
  </si>
  <si>
    <t>”Consolidarea și eficientizarea sistemului național de recuperare a creanțelor provenite din infracțiuni (cod SIPOCA 56)”</t>
  </si>
  <si>
    <t>Agenția Națională de  Administrare a Bunurilor Indisponibilizate</t>
  </si>
  <si>
    <t>”PRO: Performanta si calitate in managementul organizational al Consiliului Judetean Calarasi”</t>
  </si>
  <si>
    <t>JUDETUL CALARASI</t>
  </si>
  <si>
    <t>23.01.2020</t>
  </si>
  <si>
    <t>21/01/2020</t>
  </si>
  <si>
    <t>Sprijin pentru asigurarea cheltuielilor pentru salariile personalului AM POCA</t>
  </si>
  <si>
    <t>Extinderea sistemului de planificare strategică la nivelul ministerelor de resort</t>
  </si>
  <si>
    <t>05.02.2020</t>
  </si>
  <si>
    <t>04.02.2020</t>
  </si>
  <si>
    <t>FEDERATIA ZONELOR METROPOLITANE SI AGLOMERARILOR URBANE DIN ROMANIA</t>
  </si>
  <si>
    <t>METROPOLITAN – Politică publică alternativă la politicile publice inițiate de Guvern în domeniul transportului public local și metropolitan de călători din România</t>
  </si>
  <si>
    <t>Consolidarea capacității autorităților administrației publice centrale de a optimiza procese de gestionare a organizării și desfășurării în România a evenimentelor sportive majore</t>
  </si>
  <si>
    <t>MINISTERUL AFACERILOR INTERNE</t>
  </si>
  <si>
    <t>Ministerul Transporturilor, Infrastructurii și Comunicațiilor</t>
  </si>
  <si>
    <t>Stabilirea cadrului de dezvoltare a instrumentelor de e-guvernare(EGOV)</t>
  </si>
  <si>
    <t>Consolidarea capacității instituționale a Oficiului Național al Registrului Comerțului, a sistemului registrului comerțului și a sistemului de publicitate legală</t>
  </si>
  <si>
    <t>OFICIUL NAȚIONAL AL REGISTRULUI COMERȚULUI</t>
  </si>
  <si>
    <t>Accesul la sistemul juridic prin perspectiva grupurilor vulnerabile - Justiție pentru toți</t>
  </si>
  <si>
    <t>Asociația pentru Implicare Socială, Educație și Cultură</t>
  </si>
  <si>
    <t>Implementarea, certificarea sistemului de management al calitatii conform Standardului ISO 9001 la Consiliul Judetean Arad</t>
  </si>
  <si>
    <t>Judetul Arad</t>
  </si>
  <si>
    <t>eFunctionar+. Servicii electrtonice si simplificare administrativa</t>
  </si>
  <si>
    <t>Municipiul Brasov</t>
  </si>
  <si>
    <t>Planificare strategică și simplificare administrativă pentru o dezvoltare sustenabilă a județului Călărași</t>
  </si>
  <si>
    <t>Județul Călărași</t>
  </si>
  <si>
    <t>Ministerul Dezvoltării Regionale și Administrației Publice</t>
  </si>
  <si>
    <t>,,Sistem de management al calității pentru Ministerul Educației Naționale şi structuri subordonate”</t>
  </si>
  <si>
    <t>”Noi perspective în educație – NPE”</t>
  </si>
  <si>
    <t>“Sănătatea Mintală – prioritate pe agenda publică!”</t>
  </si>
  <si>
    <t>SOCIETATEA ROMANA DE SPRIJIN A VIRSTNICILOR SI A SUFERINZILOR CU AFECTIUNI DE TIP ALZHEIMER</t>
  </si>
  <si>
    <t>Consolidarea capacității administrative a MJ prin dezvoltarea unei platforme de gestiune a proceselor de lucru (GPL) și a aplicațiilor aferente</t>
  </si>
  <si>
    <t>Ministerul Justiției</t>
  </si>
  <si>
    <t>eSlatina – Proiect de simplificare a procedurilor si introducerea de instrumente electronice pentru cetatenii Municipiului Slatina</t>
  </si>
  <si>
    <t>Municipiul Slatina</t>
  </si>
  <si>
    <t>Justitie si mediere pentru toata lumea/Law and mediation for everyone</t>
  </si>
  <si>
    <t>Asociatia Liga Apararii Drepturilor Colective</t>
  </si>
  <si>
    <t>Ministerul Lucrărilor Publice, Dezvoltării și Administrației</t>
  </si>
  <si>
    <t>Sistematizarea legislației din domeniul amenajării teritoriului, urbanismului şi construcțiilor şi consolidarea capacității administrative a structurilor de specialitate din instituțiile publice centrale cu responsabilități în domeniu</t>
  </si>
  <si>
    <t>06.03.2020</t>
  </si>
  <si>
    <t>09.03.2020</t>
  </si>
  <si>
    <t>Consolidarea capacității Agenției Naționale de Administrare Fiscală de a susține inițiativele de modernizare</t>
  </si>
  <si>
    <t>AGENȚIA NAȚIONALĂ DE ADMINISTRARE FISCALĂ</t>
  </si>
  <si>
    <t>”România durabilă - Dezvoltarea cadrului strategic și instituțional pentru implementarea Strategiei Naționale pentru Dezvoltarea Durabilă a României 2030”</t>
  </si>
  <si>
    <t>Agentia pentru Dezvoltare Regionala a Regiunii de Dezvoltare Sud-Est (ADR SE)</t>
  </si>
  <si>
    <t>Îmbunătățirea politicilor publice în învățământul superior și creșterea calității reglementărilor prin actualizarea standardelor de calitate QAFIN</t>
  </si>
  <si>
    <t>Ministerul Educaţiei și Cercetării</t>
  </si>
  <si>
    <t>„QUALIMED - Rețea pentru formularea politicilor publice privind calitatea serviciilor si siguranța pacienților în sectorul sanitar”</t>
  </si>
  <si>
    <t>ASOCIAȚIA CENTRUL DE RESURSE CREST</t>
  </si>
  <si>
    <t>SOCIETATEA ROMANA DE SPRIJIN A VIRSTNICILOR SI A SUFERINZILOR CU AFECTIUNI DE TIP
ALZHEIMER</t>
  </si>
  <si>
    <t>Consolidarea sistemelor de integritate - cea mai buna strategie de prevenire a corupției in administrația publica</t>
  </si>
  <si>
    <t>MINISTERUL LUCRĂRILOR PUBLICE, DEZVOLTĂRII ȘI ADMINISTRAȚIEI</t>
  </si>
  <si>
    <t>”Dezvoltarea parteneriatului intre ONG-uri si administratie pentru promovarea modalitatilor durabile de transport in interiorul localitatilor”</t>
  </si>
  <si>
    <t>„LINC – Creșterea capacității administrației publice centrale în prevenirea și identificarea cazurilor de conflicte de interese, incompatibilități și averi nejustificate”</t>
  </si>
  <si>
    <t>ETICA - Eficienta, Transparenta si Interes pentru Conduita din Administrație</t>
  </si>
  <si>
    <t>AGENTIA NATIONALA A FUNCTIONARILOR PUBLICI</t>
  </si>
  <si>
    <t>INSTITUTUL NAŢIONAL DE ADMINISTRAŢIE</t>
  </si>
  <si>
    <t>Întărirea capacității INA privind dezvoltarea de studii/ analize cu impact asupra sistemului de formare profesională în administrația publică</t>
  </si>
  <si>
    <t>Județul Sibiu</t>
  </si>
  <si>
    <t>”Să spunem NU corupției”</t>
  </si>
  <si>
    <t>”Creșterea capacității administrative a Camerei Deputaților pentru furnizarea de servicii de calitate”</t>
  </si>
  <si>
    <t>Camera Deputaților</t>
  </si>
  <si>
    <t>notă suspendare contract</t>
  </si>
  <si>
    <t>notă prelungire contract</t>
  </si>
  <si>
    <t>"Dialogul Social si Civic Rural - Perspectiva dezvoltarii mediului rural (DiaSRul)"</t>
  </si>
  <si>
    <t>ASOCIATIA AFACERI COMUNITATI OAMENI DIN ROMANIA (ACOR)</t>
  </si>
  <si>
    <t>Solicitare suspendare I4</t>
  </si>
  <si>
    <t>UAT Jud Vâlcea</t>
  </si>
  <si>
    <t>”Dezvoltarea unui sistem unitar de management al calității la nivelul Consiliului Județean Vâlcea și al instituțiilor subordonate”</t>
  </si>
  <si>
    <t>Solicitare prelungire I3</t>
  </si>
  <si>
    <t>26.02.2020</t>
  </si>
  <si>
    <t>19.03.2020</t>
  </si>
  <si>
    <t>03.04.2020</t>
  </si>
  <si>
    <t>NOTA PRELUNGIRE CONTRACT, in baza Instructiunii nr. 3</t>
  </si>
  <si>
    <t>OBS</t>
  </si>
  <si>
    <t>NOTA AM PRELUNGIRE CONTRACT, in baza Instructiunii nr. 3</t>
  </si>
  <si>
    <t>Mecanisme eficace de control administrativ si de prevenire a corupției</t>
  </si>
  <si>
    <t>UAT Sector 2 Bucuresti</t>
  </si>
  <si>
    <t>solicitare prelungire (nu este pe I3)</t>
  </si>
  <si>
    <t xml:space="preserve">”Management al performanței în cadrul Primăriei Sectorului 2” </t>
  </si>
  <si>
    <t>Armonizarea cadrului legislativ pentru implementarea planului de reformă în sănătate</t>
  </si>
  <si>
    <t>MINISTERUL SĂNĂTĂȚII</t>
  </si>
  <si>
    <t>Creșterea capacității administrative a ANAP și a instituțiilor publice responsabile pentru implementarea Strategiei naționale în domeniul achiziții publice</t>
  </si>
  <si>
    <t>AGENTIA NATIONALA PENTRU ACHIZITII PUBLICE</t>
  </si>
  <si>
    <t>AGENTIA NATIONALA DE ADMINISTRARE A BUNURILOR INDISPONIBILIZATE</t>
  </si>
  <si>
    <t>”INCLUZIUNE ȘI EGALITATE DE ȘANSE POST-2020 - Cadru strategic național de politică pentru incluziunea socială și egalitatea de șanse post 2020”</t>
  </si>
  <si>
    <t>MINISTERUL MUNCII ȘI PROTECȚIEI SOCIALE/secretar general</t>
  </si>
  <si>
    <t>”APLICAT - Administratie Publica Locala Informatizata, Calitativa si Accesibila Tuturor la Suceava”</t>
  </si>
  <si>
    <t xml:space="preserve"> MUNICIPIUL SUCEAVA</t>
  </si>
  <si>
    <t>"Simplificare administrativă și optimizarea serviciilor pentru cetățeni în județul Prahova"</t>
  </si>
  <si>
    <t>Județul Prahova</t>
  </si>
  <si>
    <t>Solicitare suspendare (pe tema aviz CTE)</t>
  </si>
  <si>
    <t>MINISTERUL MUNCII SI PROTECȚIEI SOCIALE</t>
  </si>
  <si>
    <t xml:space="preserve">Creșterea eficienței intervențiilor atât la nivelul MMPS, cât și a structurilor aflate în coordonarea MMPS </t>
  </si>
  <si>
    <t>Eficienta institutionala si buna guvernare la nivelul Municipiului Moreni</t>
  </si>
  <si>
    <t>Municipiul Moreni</t>
  </si>
  <si>
    <t>Administratie eficienta, servicii de calitate la nivel judetean</t>
  </si>
  <si>
    <t>Judetul Olt</t>
  </si>
  <si>
    <t>Romanian Urban Index – Sistem independent de monitorizare al serviciilor publice</t>
  </si>
  <si>
    <t>ASOCIAȚIA CENTRUL PENTRU DEZVOLTARE URBANĂ ȘI TERITORIALĂ</t>
  </si>
  <si>
    <t>Planificare strategică pentru dezvoltarea durabila a judetului Vaslui</t>
  </si>
  <si>
    <t>Județul VASLUI</t>
  </si>
  <si>
    <t xml:space="preserve">AGENTIA NATIONALA PENTRU ACHIZITII PUBLICE
</t>
  </si>
  <si>
    <t>Spre o administratie publica performanta</t>
  </si>
  <si>
    <t>JUDETUL SIBIU</t>
  </si>
  <si>
    <t>INTELLIGENCE în serviciul cetățenilor</t>
  </si>
  <si>
    <t xml:space="preserve">Management performant la nivelul DGRIP, DGCTI, DSG 
și la nivelul celor 42 Instituții ale Prefectului
</t>
  </si>
  <si>
    <t>MAI</t>
  </si>
  <si>
    <t>Simplificarea procedurilor administrative pentru cetațenii Municipiului Pitești</t>
  </si>
  <si>
    <t>Municipiul Pitești</t>
  </si>
  <si>
    <t>Municipiul Codlea</t>
  </si>
  <si>
    <t>Creșterea capacității administrative a autorităților publice locale a Municipiului Codlea, în fundamentarea deciziilor, planificarea strategică și măsurile de simplificare pentru cetățeni</t>
  </si>
  <si>
    <t>Autoritatea pentru Digitalizarea României</t>
  </si>
  <si>
    <t>18.06.2020 (NE trimisă în „Comunicare”</t>
  </si>
  <si>
    <t>Capacitate administrativă ridicată prin investiții integrate și complementare - CARIC</t>
  </si>
  <si>
    <t>Județul Galați</t>
  </si>
  <si>
    <t>Administrație electronică la nivelul municipiului Roman pentru reducerea birocrației</t>
  </si>
  <si>
    <t>22.05.2020</t>
  </si>
  <si>
    <t>Sistem performant de management al resurselor umane din cadrul Ministerului Afacerilor Interne</t>
  </si>
  <si>
    <t>CCR – SAI pentru cetățean</t>
  </si>
  <si>
    <t>CCR</t>
  </si>
  <si>
    <t>nota de prelungire cu 6 luni a duratei contractului</t>
  </si>
  <si>
    <t>Optimizarea procedurilor administrative din cadrul Ministerului pentru Relația cu Parlamentul</t>
  </si>
  <si>
    <t>SGG</t>
  </si>
  <si>
    <t>nota de prelungire cu 2 luni a contractului de finantare - modificare lider de parteneriat</t>
  </si>
  <si>
    <t>Planificare strategică și managementul performanței în folosul cetățenilor din județul Harghita prin implementarea CAF (CAFHR)</t>
  </si>
  <si>
    <t>Județul Harghita</t>
  </si>
  <si>
    <t>Zero birocrație - mecanism integrat de identificare și simplificare a sarcinilor administrative pentru mediul de afaceri și pentru cetățeni</t>
  </si>
  <si>
    <t>ASOCIATIA TEATRUL VIENEZ DE COPII "COPIII JOACA TEATRU"</t>
  </si>
  <si>
    <t>ACT AITIONAL APROBAT</t>
  </si>
  <si>
    <t>Teatrul în Educație</t>
  </si>
  <si>
    <t>Implementarea și dezvoltarea de sisteme și standarde comune pentru optimizarea proceselor decizionale în domeniul apelor și pădurilor, aplicarea sistemului de politici bazate pe dovezi în Ministerul Apelor și Pădurilor pentru sistematizarea și simplificarea legislației din domeniul apelor și realizarea unor proceduri simplificate pentru reducerea poverii administrative pentru mediul de afaceri în domeniul silviculturii</t>
  </si>
  <si>
    <t>Ministerul Mediului, Apelor și Pădurilor</t>
  </si>
  <si>
    <t>Institutul Național de Administrație</t>
  </si>
  <si>
    <t>Întărirea capacității INA privind dezvoltarea de studii/analize cu impact asupra sistemului de formare profesională în administrația publică</t>
  </si>
  <si>
    <t>Dezvoltarea și implementarea unor mecanisme electronice integrate pentru desfășurarea și monitorizarea achizițiilor centralizate</t>
  </si>
  <si>
    <t>OFICIUL NAȚIONAL PENTRU ACHIZIȚII CENTRALIZATE</t>
  </si>
  <si>
    <t>18.06.2020 (NE trimisă în „Comunicare”)</t>
  </si>
  <si>
    <t>23.06.2020  (NE trimisă în „Comunicare”)</t>
  </si>
  <si>
    <t>03.07.2020  (NE trimisă în „Comunicare”)</t>
  </si>
  <si>
    <t>08.07.2020  (NE trimisă în „Comunicare”)</t>
  </si>
  <si>
    <t>AA6/27.07.2020</t>
  </si>
  <si>
    <t>AA/19.03.2020</t>
  </si>
  <si>
    <t>Consolidarea sistemelor de integritate – cea mai bună strategie de prevenire a corupției în administrația publică</t>
  </si>
  <si>
    <t>27.07.2020 (NE trimisă în „Comunicare”)</t>
  </si>
  <si>
    <t>Creșterea capacității administrative a Camerei Deputaților pentru furnizarea de servicii de calitate</t>
  </si>
  <si>
    <t>09.07.2020 (NE trimisă în „Comunicare”)</t>
  </si>
  <si>
    <t>Optimizarea, eficientizarea cadrului procedural și digitalizarea proceselor de management al resurselor umane din cadrul STS</t>
  </si>
  <si>
    <t>STS</t>
  </si>
  <si>
    <t>23.07.2020 (NE trimisă în „Comunicare”)</t>
  </si>
  <si>
    <t>Îmbunătățirea capacității instituționale și de planificare strategică a administrației publice din județul Teleorman</t>
  </si>
  <si>
    <t>Județul Teleorman</t>
  </si>
  <si>
    <t>15.07.2020 (NE trimisă în „Comunicare”)</t>
  </si>
  <si>
    <t>respins</t>
  </si>
  <si>
    <t xml:space="preserve">Dezvoltarea capacității administrative a Ministerului Mediului privind gestionarea situațiilor de urgență generate de riscurile specifice ministerului și a situațiilor privind starea mediului </t>
  </si>
  <si>
    <t>MMAP</t>
  </si>
  <si>
    <t>Simplificarea legislației în domeniile resurselor minerale și societăților cu capital de stat</t>
  </si>
  <si>
    <t>MEEMA</t>
  </si>
  <si>
    <t xml:space="preserve">Extinderea sistemului de planificare strategică la nivelul ministerelor de resort-II
</t>
  </si>
  <si>
    <t>nota explicativa contine realocari bugetare - Partener si actualizare Gantt si Plan de achizitii</t>
  </si>
  <si>
    <t>nota explicativa contine redefinirea obiectivelor, rezultatelor si indicatorilor urmare aplicarii prevederilor OUG nr.68/2019</t>
  </si>
  <si>
    <t>Extinderea instrumentelor de management al performanței la nivelul Primăriei Municipiului Galați prin implementarea CAF</t>
  </si>
  <si>
    <t>Municipiul Galați</t>
  </si>
  <si>
    <t>Implementarea și dezvoltarea de sisteme și standarde comune pentru optimizarea proceselor decizionale în domeniul mediului</t>
  </si>
  <si>
    <t>SRI prin UM 0929</t>
  </si>
  <si>
    <t>Monitorizarea şi evaluarea integrată a performanței serviciilor publice</t>
  </si>
  <si>
    <t>Stabilirea cadrului de referință în domeniul dezvoltării rețelei de bandă largă în România</t>
  </si>
  <si>
    <t>MTIC</t>
  </si>
  <si>
    <t>17.08.2020 (NE în „Comunicare”)</t>
  </si>
  <si>
    <t xml:space="preserve"> si realocari pentru a fi contractate serviciile de consultanta </t>
  </si>
  <si>
    <t>nota explicativa contine prelungirea proiectului cu 12 luni, actualizare Gantt, Plan de achizitii, activitati, grafic rambursare</t>
  </si>
  <si>
    <t>MJ</t>
  </si>
  <si>
    <t>10.08.2020 (NE în „Comunicare”)</t>
  </si>
  <si>
    <t>FIECARE OM CONTEAZĂ! Evaluarea nevoilor persoanelor fără adăpost și a impactului serviciilor sociale existente asupra calității vieții acestora</t>
  </si>
  <si>
    <t>MMPS</t>
  </si>
  <si>
    <t>20.08.2020 (NE trimisă în „Comunicare”)</t>
  </si>
  <si>
    <t>Consolidarea instituțională a sistemului penitenciar românesc</t>
  </si>
  <si>
    <t>Administrația Națională a Penitenciarelor</t>
  </si>
  <si>
    <t>13.08.2020 (NE în „Comunicare”)</t>
  </si>
  <si>
    <t>Consolidarea și promovarea poziției României ca actor relevant în cadrul proceselor de luare a deciziilor la nivel european</t>
  </si>
  <si>
    <t>Ministerul Afacerilor Externe</t>
  </si>
  <si>
    <t>05.08.2020 (NE în Comunicare) / 07.08.2020 (operare modificari în Contractare)</t>
  </si>
  <si>
    <t>ETICA - Eficiență, Transparență și Interes pentru Conduită din Administrație</t>
  </si>
  <si>
    <t>Agenția Națională a Funcționarilor Publici</t>
  </si>
  <si>
    <t>06.08.2020 (NE în Comunicare) / 20.08.2020 (operare modificari în Contractare)</t>
  </si>
  <si>
    <t>AA4/21.08.2020</t>
  </si>
  <si>
    <t>AA2/18.08.2020</t>
  </si>
  <si>
    <t>AA4</t>
  </si>
  <si>
    <t>Mecanisme și instrumente implementate la nivelul S1MB pentru fundamentarea deciziilor și planificării strategice pe termen lung</t>
  </si>
  <si>
    <t>Sectorul 1 al Municipiului București</t>
  </si>
  <si>
    <t>AA1</t>
  </si>
  <si>
    <t>TAEJ - Transparenta, accesibilitate si educatie juridica prin imbunatatirea comunicarii publice la nivelul sistemului judiciar</t>
  </si>
  <si>
    <t>Consiliul Superior al Magistraturii</t>
  </si>
  <si>
    <t>06.07.2020 (NE în Comunicare) / 13.08.2020 (deblocat secțiuni pentru operare modificari în Contractare)</t>
  </si>
  <si>
    <t>Consolidarea integrității în instituțiile publice și în mediul de afaceri</t>
  </si>
  <si>
    <t>24.08.2020 (NE în „Comunicare”)</t>
  </si>
  <si>
    <t>Cadrul strategic pentru dezvoltarea infrastructurii politicilor publice derulate de MRP</t>
  </si>
  <si>
    <t>17.08.2020 in Comunicare si 20.08.2020 in Contractare</t>
  </si>
  <si>
    <t>Aplicarea sistemului de politici bazate pe dovezi în Ministerul Mediului pentru sistematizarea si simplificarea legislației din domeniul deșeurilor și realizarea unor proceduri simplificate pentru reducerea poverii administrative pentru mediul de afaceri în domeniul schimbarilor climatice</t>
  </si>
  <si>
    <t>AA1 - proiect preluat de MMAP de la MM si astfel se modifica aprox toate sectiunile CF + prelungire durata de implementare -18 luni</t>
  </si>
  <si>
    <t>AA1 - proiect preluat de SGG de la MRP si astfel se modifica aprox toate sectiunile CF + prelungire durata de implementare - 6 luni</t>
  </si>
  <si>
    <t>28.07.2020  (NE modificată și retransmisă)</t>
  </si>
  <si>
    <t>Optimizarea managementului la nivelul sistemului judiciar. Componenta de instanþe judecatoresti</t>
  </si>
  <si>
    <t>CSM</t>
  </si>
  <si>
    <t>28.08.2020 (NE în „Comunicare”)</t>
  </si>
  <si>
    <t>27.08.2020 in modulul Comunicare si 31.08.2020 in Contractare</t>
  </si>
  <si>
    <t>14.08.2020 (NE în Comunicare) / 19.08.2020 (operare modificari în Contractare)</t>
  </si>
  <si>
    <t>AA2</t>
  </si>
  <si>
    <t>Aviz de respingere NE.
În analiză la beneficiar pentru refacerea NE.</t>
  </si>
  <si>
    <t>AA4 - prelungire 12 luni</t>
  </si>
  <si>
    <t>ANALIZA, EFICIENTIZAREA SI ACTUALIZAREA CADRULUI LEGAL ÎN DOMENIUL TURISMULUI</t>
  </si>
  <si>
    <t>07.09.2020 in modulul Comunicare si 08.09.2020 in Contractare</t>
  </si>
  <si>
    <t>APROBAT</t>
  </si>
  <si>
    <t>Alba-Iulia</t>
  </si>
  <si>
    <t>AA 1</t>
  </si>
  <si>
    <t>Alba Iulia – Administrație publică digitală</t>
  </si>
  <si>
    <t>Asociatia ACRA Apollo</t>
  </si>
  <si>
    <t>Informare Educare Justiție</t>
  </si>
</sst>
</file>

<file path=xl/styles.xml><?xml version="1.0" encoding="utf-8"?>
<styleSheet xmlns="http://schemas.openxmlformats.org/spreadsheetml/2006/main">
  <fonts count="8">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scheme val="minor"/>
    </font>
    <font>
      <sz val="8"/>
      <name val="Calibri"/>
      <family val="2"/>
      <scheme val="minor"/>
    </font>
    <font>
      <sz val="10"/>
      <color theme="1"/>
      <name val="Arial"/>
      <family val="2"/>
    </font>
    <font>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6">
    <xf numFmtId="0" fontId="0" fillId="0" borderId="0"/>
    <xf numFmtId="0" fontId="3" fillId="0" borderId="0"/>
    <xf numFmtId="0" fontId="7" fillId="0" borderId="0"/>
    <xf numFmtId="0" fontId="2" fillId="0" borderId="0"/>
    <xf numFmtId="0" fontId="1" fillId="0" borderId="0"/>
    <xf numFmtId="0" fontId="7" fillId="0" borderId="0"/>
  </cellStyleXfs>
  <cellXfs count="36">
    <xf numFmtId="0" fontId="0" fillId="0" borderId="0" xfId="0"/>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Fill="1" applyBorder="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center" vertical="center" wrapText="1"/>
    </xf>
    <xf numFmtId="14" fontId="0" fillId="0" borderId="1" xfId="0" applyNumberForma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0" fillId="0" borderId="1" xfId="0" applyFill="1" applyBorder="1" applyAlignment="1">
      <alignment horizontal="center" vertical="center" wrapText="1"/>
    </xf>
    <xf numFmtId="49" fontId="0" fillId="0" borderId="8" xfId="0" applyNumberFormat="1" applyBorder="1" applyAlignment="1">
      <alignment horizontal="center" vertical="center" wrapText="1"/>
    </xf>
    <xf numFmtId="49" fontId="0" fillId="0" borderId="9" xfId="0" applyNumberFormat="1" applyBorder="1" applyAlignment="1">
      <alignment horizontal="center" vertical="center" wrapText="1"/>
    </xf>
    <xf numFmtId="0" fontId="0" fillId="0" borderId="0" xfId="0"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0" xfId="0" applyNumberFormat="1" applyBorder="1" applyAlignment="1">
      <alignment horizontal="center" vertical="center" wrapText="1"/>
    </xf>
    <xf numFmtId="0" fontId="0" fillId="0" borderId="1" xfId="0" applyNumberFormat="1" applyBorder="1" applyAlignment="1">
      <alignment horizontal="center" vertical="center" wrapText="1"/>
    </xf>
    <xf numFmtId="0" fontId="3" fillId="0" borderId="1" xfId="1" applyFill="1" applyBorder="1" applyAlignment="1">
      <alignment horizontal="center" vertical="center" wrapText="1"/>
    </xf>
    <xf numFmtId="0" fontId="3" fillId="0" borderId="1" xfId="1" applyFill="1" applyBorder="1" applyAlignment="1">
      <alignment horizontal="center" vertical="center" wrapText="1"/>
    </xf>
    <xf numFmtId="0" fontId="2" fillId="0" borderId="1" xfId="3" applyFill="1" applyBorder="1" applyAlignment="1">
      <alignment horizontal="center" vertical="center" wrapText="1"/>
    </xf>
    <xf numFmtId="14" fontId="0" fillId="0" borderId="1" xfId="0" applyNumberFormat="1" applyBorder="1" applyAlignment="1">
      <alignment horizontal="left" vertical="center" wrapText="1"/>
    </xf>
    <xf numFmtId="0" fontId="0" fillId="0" borderId="12" xfId="0" applyBorder="1" applyAlignment="1">
      <alignment horizontal="center" vertical="center" wrapText="1"/>
    </xf>
    <xf numFmtId="49" fontId="0" fillId="0" borderId="12" xfId="0" applyNumberFormat="1" applyBorder="1" applyAlignment="1">
      <alignment horizontal="center" vertical="center" wrapText="1"/>
    </xf>
    <xf numFmtId="14" fontId="0" fillId="0" borderId="12" xfId="0" applyNumberFormat="1" applyBorder="1" applyAlignment="1">
      <alignment horizontal="center" vertical="center" wrapText="1"/>
    </xf>
    <xf numFmtId="0" fontId="1" fillId="0" borderId="1" xfId="4" applyFill="1" applyBorder="1" applyAlignment="1">
      <alignment horizontal="center" vertical="center" wrapText="1"/>
    </xf>
    <xf numFmtId="0" fontId="0" fillId="0" borderId="0" xfId="0" applyFill="1" applyBorder="1" applyAlignment="1">
      <alignment horizontal="center" vertical="center" wrapText="1"/>
    </xf>
    <xf numFmtId="0" fontId="0" fillId="5" borderId="2" xfId="0" applyFill="1" applyBorder="1" applyAlignment="1">
      <alignment horizontal="center" vertical="center" wrapText="1"/>
    </xf>
    <xf numFmtId="14" fontId="0" fillId="0" borderId="0" xfId="0" applyNumberFormat="1" applyAlignment="1">
      <alignment horizontal="center" vertical="center" wrapText="1"/>
    </xf>
  </cellXfs>
  <cellStyles count="6">
    <cellStyle name="Normal" xfId="0" builtinId="0"/>
    <cellStyle name="Normal 2" xfId="1"/>
    <cellStyle name="Normal 3" xfId="3"/>
    <cellStyle name="Normal 4" xfId="2"/>
    <cellStyle name="Normal 4 2" xfId="5"/>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17" Type="http://schemas.openxmlformats.org/officeDocument/2006/relationships/revisionLog" Target="revisionLog88.xml"/><Relationship Id="rId63" Type="http://schemas.openxmlformats.org/officeDocument/2006/relationships/revisionLog" Target="revisionLog8.xml"/><Relationship Id="rId42" Type="http://schemas.openxmlformats.org/officeDocument/2006/relationships/revisionLog" Target="revisionLog37.xml"/><Relationship Id="rId84" Type="http://schemas.openxmlformats.org/officeDocument/2006/relationships/revisionLog" Target="revisionLog55.xml"/><Relationship Id="rId138" Type="http://schemas.openxmlformats.org/officeDocument/2006/relationships/revisionLog" Target="revisionLog109.xml"/><Relationship Id="rId159" Type="http://schemas.openxmlformats.org/officeDocument/2006/relationships/revisionLog" Target="revisionLog131.xml"/><Relationship Id="rId170" Type="http://schemas.openxmlformats.org/officeDocument/2006/relationships/revisionLog" Target="revisionLog143.xml"/><Relationship Id="rId191" Type="http://schemas.openxmlformats.org/officeDocument/2006/relationships/revisionLog" Target="revisionLog164.xml"/><Relationship Id="rId205" Type="http://schemas.openxmlformats.org/officeDocument/2006/relationships/revisionLog" Target="revisionLog178.xml"/><Relationship Id="rId226" Type="http://schemas.openxmlformats.org/officeDocument/2006/relationships/revisionLog" Target="revisionLog199.xml"/><Relationship Id="rId247" Type="http://schemas.openxmlformats.org/officeDocument/2006/relationships/revisionLog" Target="revisionLog220.xml"/><Relationship Id="rId107" Type="http://schemas.openxmlformats.org/officeDocument/2006/relationships/revisionLog" Target="revisionLog78.xml"/><Relationship Id="rId268" Type="http://schemas.openxmlformats.org/officeDocument/2006/relationships/revisionLog" Target="revisionLog241.xml"/><Relationship Id="rId53" Type="http://schemas.openxmlformats.org/officeDocument/2006/relationships/revisionLog" Target="revisionLog43.xml"/><Relationship Id="rId32" Type="http://schemas.openxmlformats.org/officeDocument/2006/relationships/revisionLog" Target="revisionLog28.xml"/><Relationship Id="rId74" Type="http://schemas.openxmlformats.org/officeDocument/2006/relationships/revisionLog" Target="revisionLog22.xml"/><Relationship Id="rId128" Type="http://schemas.openxmlformats.org/officeDocument/2006/relationships/revisionLog" Target="revisionLog99.xml"/><Relationship Id="rId149" Type="http://schemas.openxmlformats.org/officeDocument/2006/relationships/revisionLog" Target="revisionLog121.xml"/><Relationship Id="rId95" Type="http://schemas.openxmlformats.org/officeDocument/2006/relationships/revisionLog" Target="revisionLog66.xml"/><Relationship Id="rId160" Type="http://schemas.openxmlformats.org/officeDocument/2006/relationships/revisionLog" Target="revisionLog132.xml"/><Relationship Id="rId181" Type="http://schemas.openxmlformats.org/officeDocument/2006/relationships/revisionLog" Target="revisionLog154.xml"/><Relationship Id="rId216" Type="http://schemas.openxmlformats.org/officeDocument/2006/relationships/revisionLog" Target="revisionLog189.xml"/><Relationship Id="rId237" Type="http://schemas.openxmlformats.org/officeDocument/2006/relationships/revisionLog" Target="revisionLog210.xml"/><Relationship Id="rId258" Type="http://schemas.openxmlformats.org/officeDocument/2006/relationships/revisionLog" Target="revisionLog231.xml"/><Relationship Id="rId64" Type="http://schemas.openxmlformats.org/officeDocument/2006/relationships/revisionLog" Target="revisionLog9.xml"/><Relationship Id="rId43" Type="http://schemas.openxmlformats.org/officeDocument/2006/relationships/revisionLog" Target="revisionLog38.xml"/><Relationship Id="rId118" Type="http://schemas.openxmlformats.org/officeDocument/2006/relationships/revisionLog" Target="revisionLog89.xml"/><Relationship Id="rId139" Type="http://schemas.openxmlformats.org/officeDocument/2006/relationships/revisionLog" Target="revisionLog111.xml"/><Relationship Id="rId85" Type="http://schemas.openxmlformats.org/officeDocument/2006/relationships/revisionLog" Target="revisionLog56.xml"/><Relationship Id="rId150" Type="http://schemas.openxmlformats.org/officeDocument/2006/relationships/revisionLog" Target="revisionLog122.xml"/><Relationship Id="rId171" Type="http://schemas.openxmlformats.org/officeDocument/2006/relationships/revisionLog" Target="revisionLog144.xml"/><Relationship Id="rId192" Type="http://schemas.openxmlformats.org/officeDocument/2006/relationships/revisionLog" Target="revisionLog165.xml"/><Relationship Id="rId206" Type="http://schemas.openxmlformats.org/officeDocument/2006/relationships/revisionLog" Target="revisionLog179.xml"/><Relationship Id="rId227" Type="http://schemas.openxmlformats.org/officeDocument/2006/relationships/revisionLog" Target="revisionLog200.xml"/><Relationship Id="rId248" Type="http://schemas.openxmlformats.org/officeDocument/2006/relationships/revisionLog" Target="revisionLog221.xml"/><Relationship Id="rId201" Type="http://schemas.openxmlformats.org/officeDocument/2006/relationships/revisionLog" Target="revisionLog174.xml"/><Relationship Id="rId222" Type="http://schemas.openxmlformats.org/officeDocument/2006/relationships/revisionLog" Target="revisionLog195.xml"/><Relationship Id="rId243" Type="http://schemas.openxmlformats.org/officeDocument/2006/relationships/revisionLog" Target="revisionLog216.xml"/><Relationship Id="rId264" Type="http://schemas.openxmlformats.org/officeDocument/2006/relationships/revisionLog" Target="revisionLog237.xml"/><Relationship Id="rId269" Type="http://schemas.openxmlformats.org/officeDocument/2006/relationships/revisionLog" Target="revisionLog1.xml"/><Relationship Id="rId33" Type="http://schemas.openxmlformats.org/officeDocument/2006/relationships/revisionLog" Target="revisionLog141.xml"/><Relationship Id="rId108" Type="http://schemas.openxmlformats.org/officeDocument/2006/relationships/revisionLog" Target="revisionLog79.xml"/><Relationship Id="rId129" Type="http://schemas.openxmlformats.org/officeDocument/2006/relationships/revisionLog" Target="revisionLog100.xml"/><Relationship Id="rId59" Type="http://schemas.openxmlformats.org/officeDocument/2006/relationships/revisionLog" Target="revisionLog46.xml"/><Relationship Id="rId38" Type="http://schemas.openxmlformats.org/officeDocument/2006/relationships/revisionLog" Target="revisionLog33.xml"/><Relationship Id="rId103" Type="http://schemas.openxmlformats.org/officeDocument/2006/relationships/revisionLog" Target="revisionLog74.xml"/><Relationship Id="rId124" Type="http://schemas.openxmlformats.org/officeDocument/2006/relationships/revisionLog" Target="revisionLog95.xml"/><Relationship Id="rId54" Type="http://schemas.openxmlformats.org/officeDocument/2006/relationships/revisionLog" Target="revisionLog44.xml"/><Relationship Id="rId75" Type="http://schemas.openxmlformats.org/officeDocument/2006/relationships/revisionLog" Target="revisionLog23.xml"/><Relationship Id="rId96" Type="http://schemas.openxmlformats.org/officeDocument/2006/relationships/revisionLog" Target="revisionLog67.xml"/><Relationship Id="rId140" Type="http://schemas.openxmlformats.org/officeDocument/2006/relationships/revisionLog" Target="revisionLog112.xml"/><Relationship Id="rId161" Type="http://schemas.openxmlformats.org/officeDocument/2006/relationships/revisionLog" Target="revisionLog133.xml"/><Relationship Id="rId182" Type="http://schemas.openxmlformats.org/officeDocument/2006/relationships/revisionLog" Target="revisionLog155.xml"/><Relationship Id="rId217" Type="http://schemas.openxmlformats.org/officeDocument/2006/relationships/revisionLog" Target="revisionLog190.xml"/><Relationship Id="rId70" Type="http://schemas.openxmlformats.org/officeDocument/2006/relationships/revisionLog" Target="revisionLog17.xml"/><Relationship Id="rId91" Type="http://schemas.openxmlformats.org/officeDocument/2006/relationships/revisionLog" Target="revisionLog62.xml"/><Relationship Id="rId145" Type="http://schemas.openxmlformats.org/officeDocument/2006/relationships/revisionLog" Target="revisionLog117.xml"/><Relationship Id="rId166" Type="http://schemas.openxmlformats.org/officeDocument/2006/relationships/revisionLog" Target="revisionLog138.xml"/><Relationship Id="rId187" Type="http://schemas.openxmlformats.org/officeDocument/2006/relationships/revisionLog" Target="revisionLog160.xml"/><Relationship Id="rId238" Type="http://schemas.openxmlformats.org/officeDocument/2006/relationships/revisionLog" Target="revisionLog211.xml"/><Relationship Id="rId259" Type="http://schemas.openxmlformats.org/officeDocument/2006/relationships/revisionLog" Target="revisionLog232.xml"/><Relationship Id="rId212" Type="http://schemas.openxmlformats.org/officeDocument/2006/relationships/revisionLog" Target="revisionLog185.xml"/><Relationship Id="rId233" Type="http://schemas.openxmlformats.org/officeDocument/2006/relationships/revisionLog" Target="revisionLog206.xml"/><Relationship Id="rId254" Type="http://schemas.openxmlformats.org/officeDocument/2006/relationships/revisionLog" Target="revisionLog227.xml"/><Relationship Id="rId119" Type="http://schemas.openxmlformats.org/officeDocument/2006/relationships/revisionLog" Target="revisionLog90.xml"/><Relationship Id="rId49" Type="http://schemas.openxmlformats.org/officeDocument/2006/relationships/revisionLog" Target="revisionLog18.xml"/><Relationship Id="rId28" Type="http://schemas.openxmlformats.org/officeDocument/2006/relationships/revisionLog" Target="revisionLog24.xml"/><Relationship Id="rId114" Type="http://schemas.openxmlformats.org/officeDocument/2006/relationships/revisionLog" Target="revisionLog85.xml"/><Relationship Id="rId65" Type="http://schemas.openxmlformats.org/officeDocument/2006/relationships/revisionLog" Target="revisionLog10.xml"/><Relationship Id="rId44" Type="http://schemas.openxmlformats.org/officeDocument/2006/relationships/revisionLog" Target="revisionLog39.xml"/><Relationship Id="rId86" Type="http://schemas.openxmlformats.org/officeDocument/2006/relationships/revisionLog" Target="revisionLog57.xml"/><Relationship Id="rId130" Type="http://schemas.openxmlformats.org/officeDocument/2006/relationships/revisionLog" Target="revisionLog101.xml"/><Relationship Id="rId151" Type="http://schemas.openxmlformats.org/officeDocument/2006/relationships/revisionLog" Target="revisionLog123.xml"/><Relationship Id="rId60" Type="http://schemas.openxmlformats.org/officeDocument/2006/relationships/revisionLog" Target="revisionLog5.xml"/><Relationship Id="rId81" Type="http://schemas.openxmlformats.org/officeDocument/2006/relationships/revisionLog" Target="revisionLog52.xml"/><Relationship Id="rId135" Type="http://schemas.openxmlformats.org/officeDocument/2006/relationships/revisionLog" Target="revisionLog106.xml"/><Relationship Id="rId156" Type="http://schemas.openxmlformats.org/officeDocument/2006/relationships/revisionLog" Target="revisionLog128.xml"/><Relationship Id="rId177" Type="http://schemas.openxmlformats.org/officeDocument/2006/relationships/revisionLog" Target="revisionLog150.xml"/><Relationship Id="rId198" Type="http://schemas.openxmlformats.org/officeDocument/2006/relationships/revisionLog" Target="revisionLog171.xml"/><Relationship Id="rId172" Type="http://schemas.openxmlformats.org/officeDocument/2006/relationships/revisionLog" Target="revisionLog145.xml"/><Relationship Id="rId193" Type="http://schemas.openxmlformats.org/officeDocument/2006/relationships/revisionLog" Target="revisionLog166.xml"/><Relationship Id="rId207" Type="http://schemas.openxmlformats.org/officeDocument/2006/relationships/revisionLog" Target="revisionLog180.xml"/><Relationship Id="rId228" Type="http://schemas.openxmlformats.org/officeDocument/2006/relationships/revisionLog" Target="revisionLog201.xml"/><Relationship Id="rId249" Type="http://schemas.openxmlformats.org/officeDocument/2006/relationships/revisionLog" Target="revisionLog222.xml"/><Relationship Id="rId202" Type="http://schemas.openxmlformats.org/officeDocument/2006/relationships/revisionLog" Target="revisionLog175.xml"/><Relationship Id="rId223" Type="http://schemas.openxmlformats.org/officeDocument/2006/relationships/revisionLog" Target="revisionLog196.xml"/><Relationship Id="rId244" Type="http://schemas.openxmlformats.org/officeDocument/2006/relationships/revisionLog" Target="revisionLog217.xml"/><Relationship Id="rId109" Type="http://schemas.openxmlformats.org/officeDocument/2006/relationships/revisionLog" Target="revisionLog80.xml"/><Relationship Id="rId260" Type="http://schemas.openxmlformats.org/officeDocument/2006/relationships/revisionLog" Target="revisionLog233.xml"/><Relationship Id="rId39" Type="http://schemas.openxmlformats.org/officeDocument/2006/relationships/revisionLog" Target="revisionLog34.xml"/><Relationship Id="rId265" Type="http://schemas.openxmlformats.org/officeDocument/2006/relationships/revisionLog" Target="revisionLog238.xml"/><Relationship Id="rId34" Type="http://schemas.openxmlformats.org/officeDocument/2006/relationships/revisionLog" Target="revisionLog29.xml"/><Relationship Id="rId55" Type="http://schemas.openxmlformats.org/officeDocument/2006/relationships/revisionLog" Target="revisionLog45.xml"/><Relationship Id="rId76" Type="http://schemas.openxmlformats.org/officeDocument/2006/relationships/revisionLog" Target="revisionLog47.xml"/><Relationship Id="rId97" Type="http://schemas.openxmlformats.org/officeDocument/2006/relationships/revisionLog" Target="revisionLog68.xml"/><Relationship Id="rId120" Type="http://schemas.openxmlformats.org/officeDocument/2006/relationships/revisionLog" Target="revisionLog91.xml"/><Relationship Id="rId141" Type="http://schemas.openxmlformats.org/officeDocument/2006/relationships/revisionLog" Target="revisionLog113.xml"/><Relationship Id="rId50" Type="http://schemas.openxmlformats.org/officeDocument/2006/relationships/revisionLog" Target="revisionLog14.xml"/><Relationship Id="rId104" Type="http://schemas.openxmlformats.org/officeDocument/2006/relationships/revisionLog" Target="revisionLog75.xml"/><Relationship Id="rId125" Type="http://schemas.openxmlformats.org/officeDocument/2006/relationships/revisionLog" Target="revisionLog96.xml"/><Relationship Id="rId146" Type="http://schemas.openxmlformats.org/officeDocument/2006/relationships/revisionLog" Target="revisionLog118.xml"/><Relationship Id="rId167" Type="http://schemas.openxmlformats.org/officeDocument/2006/relationships/revisionLog" Target="revisionLog139.xml"/><Relationship Id="rId188" Type="http://schemas.openxmlformats.org/officeDocument/2006/relationships/revisionLog" Target="revisionLog161.xml"/><Relationship Id="rId162" Type="http://schemas.openxmlformats.org/officeDocument/2006/relationships/revisionLog" Target="revisionLog134.xml"/><Relationship Id="rId183" Type="http://schemas.openxmlformats.org/officeDocument/2006/relationships/revisionLog" Target="revisionLog156.xml"/><Relationship Id="rId218" Type="http://schemas.openxmlformats.org/officeDocument/2006/relationships/revisionLog" Target="revisionLog191.xml"/><Relationship Id="rId239" Type="http://schemas.openxmlformats.org/officeDocument/2006/relationships/revisionLog" Target="revisionLog212.xml"/><Relationship Id="rId71" Type="http://schemas.openxmlformats.org/officeDocument/2006/relationships/revisionLog" Target="revisionLog19.xml"/><Relationship Id="rId92" Type="http://schemas.openxmlformats.org/officeDocument/2006/relationships/revisionLog" Target="revisionLog63.xml"/><Relationship Id="rId213" Type="http://schemas.openxmlformats.org/officeDocument/2006/relationships/revisionLog" Target="revisionLog186.xml"/><Relationship Id="rId234" Type="http://schemas.openxmlformats.org/officeDocument/2006/relationships/revisionLog" Target="revisionLog207.xml"/><Relationship Id="rId250" Type="http://schemas.openxmlformats.org/officeDocument/2006/relationships/revisionLog" Target="revisionLog223.xml"/><Relationship Id="rId29" Type="http://schemas.openxmlformats.org/officeDocument/2006/relationships/revisionLog" Target="revisionLog25.xml"/><Relationship Id="rId255" Type="http://schemas.openxmlformats.org/officeDocument/2006/relationships/revisionLog" Target="revisionLog228.xml"/><Relationship Id="rId45" Type="http://schemas.openxmlformats.org/officeDocument/2006/relationships/revisionLog" Target="revisionLog40.xml"/><Relationship Id="rId66" Type="http://schemas.openxmlformats.org/officeDocument/2006/relationships/revisionLog" Target="revisionLog11.xml"/><Relationship Id="rId87" Type="http://schemas.openxmlformats.org/officeDocument/2006/relationships/revisionLog" Target="revisionLog58.xml"/><Relationship Id="rId110" Type="http://schemas.openxmlformats.org/officeDocument/2006/relationships/revisionLog" Target="revisionLog81.xml"/><Relationship Id="rId131" Type="http://schemas.openxmlformats.org/officeDocument/2006/relationships/revisionLog" Target="revisionLog102.xml"/><Relationship Id="rId40" Type="http://schemas.openxmlformats.org/officeDocument/2006/relationships/revisionLog" Target="revisionLog35.xml"/><Relationship Id="rId115" Type="http://schemas.openxmlformats.org/officeDocument/2006/relationships/revisionLog" Target="revisionLog86.xml"/><Relationship Id="rId136" Type="http://schemas.openxmlformats.org/officeDocument/2006/relationships/revisionLog" Target="revisionLog107.xml"/><Relationship Id="rId157" Type="http://schemas.openxmlformats.org/officeDocument/2006/relationships/revisionLog" Target="revisionLog129.xml"/><Relationship Id="rId178" Type="http://schemas.openxmlformats.org/officeDocument/2006/relationships/revisionLog" Target="revisionLog151.xml"/><Relationship Id="rId152" Type="http://schemas.openxmlformats.org/officeDocument/2006/relationships/revisionLog" Target="revisionLog124.xml"/><Relationship Id="rId173" Type="http://schemas.openxmlformats.org/officeDocument/2006/relationships/revisionLog" Target="revisionLog146.xml"/><Relationship Id="rId194" Type="http://schemas.openxmlformats.org/officeDocument/2006/relationships/revisionLog" Target="revisionLog167.xml"/><Relationship Id="rId208" Type="http://schemas.openxmlformats.org/officeDocument/2006/relationships/revisionLog" Target="revisionLog181.xml"/><Relationship Id="rId229" Type="http://schemas.openxmlformats.org/officeDocument/2006/relationships/revisionLog" Target="revisionLog202.xml"/><Relationship Id="rId61" Type="http://schemas.openxmlformats.org/officeDocument/2006/relationships/revisionLog" Target="revisionLog6.xml"/><Relationship Id="rId82" Type="http://schemas.openxmlformats.org/officeDocument/2006/relationships/revisionLog" Target="revisionLog53.xml"/><Relationship Id="rId199" Type="http://schemas.openxmlformats.org/officeDocument/2006/relationships/revisionLog" Target="revisionLog172.xml"/><Relationship Id="rId203" Type="http://schemas.openxmlformats.org/officeDocument/2006/relationships/revisionLog" Target="revisionLog176.xml"/><Relationship Id="rId240" Type="http://schemas.openxmlformats.org/officeDocument/2006/relationships/revisionLog" Target="revisionLog213.xml"/><Relationship Id="rId261" Type="http://schemas.openxmlformats.org/officeDocument/2006/relationships/revisionLog" Target="revisionLog234.xml"/><Relationship Id="rId224" Type="http://schemas.openxmlformats.org/officeDocument/2006/relationships/revisionLog" Target="revisionLog197.xml"/><Relationship Id="rId245" Type="http://schemas.openxmlformats.org/officeDocument/2006/relationships/revisionLog" Target="revisionLog218.xml"/><Relationship Id="rId266" Type="http://schemas.openxmlformats.org/officeDocument/2006/relationships/revisionLog" Target="revisionLog239.xml"/><Relationship Id="rId56" Type="http://schemas.openxmlformats.org/officeDocument/2006/relationships/revisionLog" Target="revisionLog2.xml"/><Relationship Id="rId35" Type="http://schemas.openxmlformats.org/officeDocument/2006/relationships/revisionLog" Target="revisionLog30.xml"/><Relationship Id="rId77" Type="http://schemas.openxmlformats.org/officeDocument/2006/relationships/revisionLog" Target="revisionLog48.xml"/><Relationship Id="rId100" Type="http://schemas.openxmlformats.org/officeDocument/2006/relationships/revisionLog" Target="revisionLog71.xml"/><Relationship Id="rId30" Type="http://schemas.openxmlformats.org/officeDocument/2006/relationships/revisionLog" Target="revisionLog26.xml"/><Relationship Id="rId105" Type="http://schemas.openxmlformats.org/officeDocument/2006/relationships/revisionLog" Target="revisionLog76.xml"/><Relationship Id="rId126" Type="http://schemas.openxmlformats.org/officeDocument/2006/relationships/revisionLog" Target="revisionLog97.xml"/><Relationship Id="rId147" Type="http://schemas.openxmlformats.org/officeDocument/2006/relationships/revisionLog" Target="revisionLog119.xml"/><Relationship Id="rId168" Type="http://schemas.openxmlformats.org/officeDocument/2006/relationships/revisionLog" Target="revisionLog140.xml"/><Relationship Id="rId98" Type="http://schemas.openxmlformats.org/officeDocument/2006/relationships/revisionLog" Target="revisionLog69.xml"/><Relationship Id="rId121" Type="http://schemas.openxmlformats.org/officeDocument/2006/relationships/revisionLog" Target="revisionLog92.xml"/><Relationship Id="rId142" Type="http://schemas.openxmlformats.org/officeDocument/2006/relationships/revisionLog" Target="revisionLog114.xml"/><Relationship Id="rId163" Type="http://schemas.openxmlformats.org/officeDocument/2006/relationships/revisionLog" Target="revisionLog135.xml"/><Relationship Id="rId184" Type="http://schemas.openxmlformats.org/officeDocument/2006/relationships/revisionLog" Target="revisionLog157.xml"/><Relationship Id="rId219" Type="http://schemas.openxmlformats.org/officeDocument/2006/relationships/revisionLog" Target="revisionLog192.xml"/><Relationship Id="rId51" Type="http://schemas.openxmlformats.org/officeDocument/2006/relationships/revisionLog" Target="revisionLog12.xml"/><Relationship Id="rId72" Type="http://schemas.openxmlformats.org/officeDocument/2006/relationships/revisionLog" Target="revisionLog20.xml"/><Relationship Id="rId93" Type="http://schemas.openxmlformats.org/officeDocument/2006/relationships/revisionLog" Target="revisionLog64.xml"/><Relationship Id="rId189" Type="http://schemas.openxmlformats.org/officeDocument/2006/relationships/revisionLog" Target="revisionLog162.xml"/><Relationship Id="rId230" Type="http://schemas.openxmlformats.org/officeDocument/2006/relationships/revisionLog" Target="revisionLog203.xml"/><Relationship Id="rId251" Type="http://schemas.openxmlformats.org/officeDocument/2006/relationships/revisionLog" Target="revisionLog224.xml"/><Relationship Id="rId214" Type="http://schemas.openxmlformats.org/officeDocument/2006/relationships/revisionLog" Target="revisionLog187.xml"/><Relationship Id="rId235" Type="http://schemas.openxmlformats.org/officeDocument/2006/relationships/revisionLog" Target="revisionLog208.xml"/><Relationship Id="rId256" Type="http://schemas.openxmlformats.org/officeDocument/2006/relationships/revisionLog" Target="revisionLog229.xml"/><Relationship Id="rId46" Type="http://schemas.openxmlformats.org/officeDocument/2006/relationships/revisionLog" Target="revisionLog15.xml"/><Relationship Id="rId67" Type="http://schemas.openxmlformats.org/officeDocument/2006/relationships/revisionLog" Target="revisionLog125.xml"/><Relationship Id="rId116" Type="http://schemas.openxmlformats.org/officeDocument/2006/relationships/revisionLog" Target="revisionLog87.xml"/><Relationship Id="rId137" Type="http://schemas.openxmlformats.org/officeDocument/2006/relationships/revisionLog" Target="revisionLog108.xml"/><Relationship Id="rId158" Type="http://schemas.openxmlformats.org/officeDocument/2006/relationships/revisionLog" Target="revisionLog130.xml"/><Relationship Id="rId88" Type="http://schemas.openxmlformats.org/officeDocument/2006/relationships/revisionLog" Target="revisionLog59.xml"/><Relationship Id="rId111" Type="http://schemas.openxmlformats.org/officeDocument/2006/relationships/revisionLog" Target="revisionLog82.xml"/><Relationship Id="rId132" Type="http://schemas.openxmlformats.org/officeDocument/2006/relationships/revisionLog" Target="revisionLog103.xml"/><Relationship Id="rId153" Type="http://schemas.openxmlformats.org/officeDocument/2006/relationships/revisionLog" Target="revisionLog1251.xml"/><Relationship Id="rId174" Type="http://schemas.openxmlformats.org/officeDocument/2006/relationships/revisionLog" Target="revisionLog147.xml"/><Relationship Id="rId195" Type="http://schemas.openxmlformats.org/officeDocument/2006/relationships/revisionLog" Target="revisionLog168.xml"/><Relationship Id="rId209" Type="http://schemas.openxmlformats.org/officeDocument/2006/relationships/revisionLog" Target="revisionLog182.xml"/><Relationship Id="rId62" Type="http://schemas.openxmlformats.org/officeDocument/2006/relationships/revisionLog" Target="revisionLog7.xml"/><Relationship Id="rId41" Type="http://schemas.openxmlformats.org/officeDocument/2006/relationships/revisionLog" Target="revisionLog36.xml"/><Relationship Id="rId83" Type="http://schemas.openxmlformats.org/officeDocument/2006/relationships/revisionLog" Target="revisionLog54.xml"/><Relationship Id="rId179" Type="http://schemas.openxmlformats.org/officeDocument/2006/relationships/revisionLog" Target="revisionLog152.xml"/><Relationship Id="rId220" Type="http://schemas.openxmlformats.org/officeDocument/2006/relationships/revisionLog" Target="revisionLog193.xml"/><Relationship Id="rId241" Type="http://schemas.openxmlformats.org/officeDocument/2006/relationships/revisionLog" Target="revisionLog214.xml"/><Relationship Id="rId190" Type="http://schemas.openxmlformats.org/officeDocument/2006/relationships/revisionLog" Target="revisionLog163.xml"/><Relationship Id="rId204" Type="http://schemas.openxmlformats.org/officeDocument/2006/relationships/revisionLog" Target="revisionLog177.xml"/><Relationship Id="rId225" Type="http://schemas.openxmlformats.org/officeDocument/2006/relationships/revisionLog" Target="revisionLog198.xml"/><Relationship Id="rId246" Type="http://schemas.openxmlformats.org/officeDocument/2006/relationships/revisionLog" Target="revisionLog219.xml"/><Relationship Id="rId267" Type="http://schemas.openxmlformats.org/officeDocument/2006/relationships/revisionLog" Target="revisionLog240.xml"/><Relationship Id="rId57" Type="http://schemas.openxmlformats.org/officeDocument/2006/relationships/revisionLog" Target="revisionLog3.xml"/><Relationship Id="rId36" Type="http://schemas.openxmlformats.org/officeDocument/2006/relationships/revisionLog" Target="revisionLog31.xml"/><Relationship Id="rId106" Type="http://schemas.openxmlformats.org/officeDocument/2006/relationships/revisionLog" Target="revisionLog77.xml"/><Relationship Id="rId127" Type="http://schemas.openxmlformats.org/officeDocument/2006/relationships/revisionLog" Target="revisionLog98.xml"/><Relationship Id="rId262" Type="http://schemas.openxmlformats.org/officeDocument/2006/relationships/revisionLog" Target="revisionLog235.xml"/><Relationship Id="rId31" Type="http://schemas.openxmlformats.org/officeDocument/2006/relationships/revisionLog" Target="revisionLog27.xml"/><Relationship Id="rId52" Type="http://schemas.openxmlformats.org/officeDocument/2006/relationships/revisionLog" Target="revisionLog42.xml"/><Relationship Id="rId73" Type="http://schemas.openxmlformats.org/officeDocument/2006/relationships/revisionLog" Target="revisionLog21.xml"/><Relationship Id="rId78" Type="http://schemas.openxmlformats.org/officeDocument/2006/relationships/revisionLog" Target="revisionLog49.xml"/><Relationship Id="rId94" Type="http://schemas.openxmlformats.org/officeDocument/2006/relationships/revisionLog" Target="revisionLog65.xml"/><Relationship Id="rId99" Type="http://schemas.openxmlformats.org/officeDocument/2006/relationships/revisionLog" Target="revisionLog70.xml"/><Relationship Id="rId101" Type="http://schemas.openxmlformats.org/officeDocument/2006/relationships/revisionLog" Target="revisionLog72.xml"/><Relationship Id="rId122" Type="http://schemas.openxmlformats.org/officeDocument/2006/relationships/revisionLog" Target="revisionLog93.xml"/><Relationship Id="rId143" Type="http://schemas.openxmlformats.org/officeDocument/2006/relationships/revisionLog" Target="revisionLog115.xml"/><Relationship Id="rId148" Type="http://schemas.openxmlformats.org/officeDocument/2006/relationships/revisionLog" Target="revisionLog120.xml"/><Relationship Id="rId164" Type="http://schemas.openxmlformats.org/officeDocument/2006/relationships/revisionLog" Target="revisionLog136.xml"/><Relationship Id="rId169" Type="http://schemas.openxmlformats.org/officeDocument/2006/relationships/revisionLog" Target="revisionLog142.xml"/><Relationship Id="rId185" Type="http://schemas.openxmlformats.org/officeDocument/2006/relationships/revisionLog" Target="revisionLog158.xml"/><Relationship Id="rId180" Type="http://schemas.openxmlformats.org/officeDocument/2006/relationships/revisionLog" Target="revisionLog153.xml"/><Relationship Id="rId210" Type="http://schemas.openxmlformats.org/officeDocument/2006/relationships/revisionLog" Target="revisionLog183.xml"/><Relationship Id="rId215" Type="http://schemas.openxmlformats.org/officeDocument/2006/relationships/revisionLog" Target="revisionLog188.xml"/><Relationship Id="rId236" Type="http://schemas.openxmlformats.org/officeDocument/2006/relationships/revisionLog" Target="revisionLog209.xml"/><Relationship Id="rId257" Type="http://schemas.openxmlformats.org/officeDocument/2006/relationships/revisionLog" Target="revisionLog230.xml"/><Relationship Id="rId231" Type="http://schemas.openxmlformats.org/officeDocument/2006/relationships/revisionLog" Target="revisionLog204.xml"/><Relationship Id="rId252" Type="http://schemas.openxmlformats.org/officeDocument/2006/relationships/revisionLog" Target="revisionLog225.xml"/><Relationship Id="rId47" Type="http://schemas.openxmlformats.org/officeDocument/2006/relationships/revisionLog" Target="revisionLog41.xml"/><Relationship Id="rId68" Type="http://schemas.openxmlformats.org/officeDocument/2006/relationships/revisionLog" Target="revisionLog13.xml"/><Relationship Id="rId89" Type="http://schemas.openxmlformats.org/officeDocument/2006/relationships/revisionLog" Target="revisionLog60.xml"/><Relationship Id="rId112" Type="http://schemas.openxmlformats.org/officeDocument/2006/relationships/revisionLog" Target="revisionLog83.xml"/><Relationship Id="rId133" Type="http://schemas.openxmlformats.org/officeDocument/2006/relationships/revisionLog" Target="revisionLog104.xml"/><Relationship Id="rId154" Type="http://schemas.openxmlformats.org/officeDocument/2006/relationships/revisionLog" Target="revisionLog126.xml"/><Relationship Id="rId175" Type="http://schemas.openxmlformats.org/officeDocument/2006/relationships/revisionLog" Target="revisionLog148.xml"/><Relationship Id="rId196" Type="http://schemas.openxmlformats.org/officeDocument/2006/relationships/revisionLog" Target="revisionLog169.xml"/><Relationship Id="rId200" Type="http://schemas.openxmlformats.org/officeDocument/2006/relationships/revisionLog" Target="revisionLog173.xml"/><Relationship Id="rId221" Type="http://schemas.openxmlformats.org/officeDocument/2006/relationships/revisionLog" Target="revisionLog194.xml"/><Relationship Id="rId242" Type="http://schemas.openxmlformats.org/officeDocument/2006/relationships/revisionLog" Target="revisionLog215.xml"/><Relationship Id="rId263" Type="http://schemas.openxmlformats.org/officeDocument/2006/relationships/revisionLog" Target="revisionLog236.xml"/><Relationship Id="rId58" Type="http://schemas.openxmlformats.org/officeDocument/2006/relationships/revisionLog" Target="revisionLog4.xml"/><Relationship Id="rId37" Type="http://schemas.openxmlformats.org/officeDocument/2006/relationships/revisionLog" Target="revisionLog32.xml"/><Relationship Id="rId79" Type="http://schemas.openxmlformats.org/officeDocument/2006/relationships/revisionLog" Target="revisionLog50.xml"/><Relationship Id="rId102" Type="http://schemas.openxmlformats.org/officeDocument/2006/relationships/revisionLog" Target="revisionLog73.xml"/><Relationship Id="rId123" Type="http://schemas.openxmlformats.org/officeDocument/2006/relationships/revisionLog" Target="revisionLog94.xml"/><Relationship Id="rId144" Type="http://schemas.openxmlformats.org/officeDocument/2006/relationships/revisionLog" Target="revisionLog116.xml"/><Relationship Id="rId90" Type="http://schemas.openxmlformats.org/officeDocument/2006/relationships/revisionLog" Target="revisionLog61.xml"/><Relationship Id="rId165" Type="http://schemas.openxmlformats.org/officeDocument/2006/relationships/revisionLog" Target="revisionLog137.xml"/><Relationship Id="rId186" Type="http://schemas.openxmlformats.org/officeDocument/2006/relationships/revisionLog" Target="revisionLog159.xml"/><Relationship Id="rId211" Type="http://schemas.openxmlformats.org/officeDocument/2006/relationships/revisionLog" Target="revisionLog184.xml"/><Relationship Id="rId232" Type="http://schemas.openxmlformats.org/officeDocument/2006/relationships/revisionLog" Target="revisionLog205.xml"/><Relationship Id="rId253" Type="http://schemas.openxmlformats.org/officeDocument/2006/relationships/revisionLog" Target="revisionLog226.xml"/><Relationship Id="rId48" Type="http://schemas.openxmlformats.org/officeDocument/2006/relationships/revisionLog" Target="revisionLog110.xml"/><Relationship Id="rId69" Type="http://schemas.openxmlformats.org/officeDocument/2006/relationships/revisionLog" Target="revisionLog16.xml"/><Relationship Id="rId113" Type="http://schemas.openxmlformats.org/officeDocument/2006/relationships/revisionLog" Target="revisionLog84.xml"/><Relationship Id="rId134" Type="http://schemas.openxmlformats.org/officeDocument/2006/relationships/revisionLog" Target="revisionLog105.xml"/><Relationship Id="rId80" Type="http://schemas.openxmlformats.org/officeDocument/2006/relationships/revisionLog" Target="revisionLog51.xml"/><Relationship Id="rId155" Type="http://schemas.openxmlformats.org/officeDocument/2006/relationships/revisionLog" Target="revisionLog127.xml"/><Relationship Id="rId176" Type="http://schemas.openxmlformats.org/officeDocument/2006/relationships/revisionLog" Target="revisionLog149.xml"/><Relationship Id="rId197" Type="http://schemas.openxmlformats.org/officeDocument/2006/relationships/revisionLog" Target="revisionLog170.xml"/></Relationships>
</file>

<file path=xl/revisions/revisionHeaders.xml><?xml version="1.0" encoding="utf-8"?>
<headers xmlns="http://schemas.openxmlformats.org/spreadsheetml/2006/main" xmlns:r="http://schemas.openxmlformats.org/officeDocument/2006/relationships" guid="{099EFA76-EEFE-4FFE-9A51-4547A3301440}" diskRevisions="1" revisionId="876" version="269">
  <header guid="{5706CA37-019F-41FC-9CDD-4FA2B45AC66A}" dateTime="2020-04-24T19:09:30" maxSheetId="2" userName="raluca.georgescu" r:id="rId28">
    <sheetIdMap count="1">
      <sheetId val="1"/>
    </sheetIdMap>
  </header>
  <header guid="{B1768D6A-09A0-4F17-A5CD-AAC029D1C885}" dateTime="2020-04-27T11:00:04" maxSheetId="2" userName="raluca.georgescu" r:id="rId29" minRId="94" maxRId="95">
    <sheetIdMap count="1">
      <sheetId val="1"/>
    </sheetIdMap>
  </header>
  <header guid="{3C845A02-3341-41AF-B797-B9451586B7C6}" dateTime="2020-04-30T12:35:13" maxSheetId="2" userName="raluca.georgescu" r:id="rId30" minRId="96">
    <sheetIdMap count="1">
      <sheetId val="1"/>
    </sheetIdMap>
  </header>
  <header guid="{48905790-5AA2-459D-BEC5-AF004B063BF1}" dateTime="2020-04-30T14:17:45" maxSheetId="2" userName="otilia.chirita" r:id="rId31" minRId="98" maxRId="106">
    <sheetIdMap count="1">
      <sheetId val="1"/>
    </sheetIdMap>
  </header>
  <header guid="{D5A2F47E-0005-4E06-B11F-AD46C61E7C67}" dateTime="2020-04-30T14:19:05" maxSheetId="2" userName="otilia.chirita" r:id="rId32" minRId="108" maxRId="109">
    <sheetIdMap count="1">
      <sheetId val="1"/>
    </sheetIdMap>
  </header>
  <header guid="{CD14A63B-77B3-4BF5-9CBE-3FAEA93BE8EA}" dateTime="2020-05-03T21:37:58" maxSheetId="2" userName="mysmis" r:id="rId33" minRId="110" maxRId="111">
    <sheetIdMap count="1">
      <sheetId val="1"/>
    </sheetIdMap>
  </header>
  <header guid="{507A8E85-628A-482A-B466-5D17BB497499}" dateTime="2020-05-04T12:17:08" maxSheetId="2" userName="otilia.chirita" r:id="rId34">
    <sheetIdMap count="1">
      <sheetId val="1"/>
    </sheetIdMap>
  </header>
  <header guid="{1629F111-F36D-4A89-BB87-663B4FE61108}" dateTime="2020-05-04T18:55:59" maxSheetId="2" userName="daniela.voicu" r:id="rId35" minRId="114" maxRId="115">
    <sheetIdMap count="1">
      <sheetId val="1"/>
    </sheetIdMap>
  </header>
  <header guid="{0E62CED4-32B6-4163-A62E-7E98D674A9E4}" dateTime="2020-05-04T18:58:41" maxSheetId="2" userName="daniela.voicu" r:id="rId36" minRId="117" maxRId="120">
    <sheetIdMap count="1">
      <sheetId val="1"/>
    </sheetIdMap>
  </header>
  <header guid="{E304D07E-DB3E-43EF-BE2E-F3D46C030CD7}" dateTime="2020-05-04T19:04:00" maxSheetId="2" userName="daniela.voicu" r:id="rId37" minRId="121" maxRId="124">
    <sheetIdMap count="1">
      <sheetId val="1"/>
    </sheetIdMap>
  </header>
  <header guid="{9FCA98B3-FF24-4856-A130-F2CF1F345F90}" dateTime="2020-05-04T19:08:47" maxSheetId="2" userName="daniela.voicu" r:id="rId38" minRId="125" maxRId="126">
    <sheetIdMap count="1">
      <sheetId val="1"/>
    </sheetIdMap>
  </header>
  <header guid="{CC785A7F-2B5D-482B-BE1F-29DE2CBD8E4F}" dateTime="2020-05-04T19:09:38" maxSheetId="2" userName="daniela.voicu" r:id="rId39" minRId="127" maxRId="128">
    <sheetIdMap count="1">
      <sheetId val="1"/>
    </sheetIdMap>
  </header>
  <header guid="{78527509-83A3-4B3B-B45D-E2AA4C2DF076}" dateTime="2020-05-04T19:18:05" maxSheetId="2" userName="daniela.voicu" r:id="rId40" minRId="129" maxRId="135">
    <sheetIdMap count="1">
      <sheetId val="1"/>
    </sheetIdMap>
  </header>
  <header guid="{0A670B45-B53B-4F8A-AEED-68A3D3DB5433}" dateTime="2020-05-07T14:37:41" maxSheetId="2" userName="mihaela.vasilescu" r:id="rId41" minRId="136" maxRId="143">
    <sheetIdMap count="1">
      <sheetId val="1"/>
    </sheetIdMap>
  </header>
  <header guid="{F91CDB4D-3DB1-4785-9C77-FB524EEA87A1}" dateTime="2020-05-07T19:32:18" maxSheetId="2" userName="daniela.voicu" r:id="rId42" minRId="144" maxRId="149">
    <sheetIdMap count="1">
      <sheetId val="1"/>
    </sheetIdMap>
  </header>
  <header guid="{767029AD-F85E-40AE-977A-1EEBC900ABBB}" dateTime="2020-05-07T19:33:51" maxSheetId="2" userName="daniela.voicu" r:id="rId43" minRId="150" maxRId="151">
    <sheetIdMap count="1">
      <sheetId val="1"/>
    </sheetIdMap>
  </header>
  <header guid="{B44CB8C4-96E3-4556-9BA8-4A409309AA3D}" dateTime="2020-05-07T19:36:19" maxSheetId="2" userName="daniela.voicu" r:id="rId44" minRId="152" maxRId="157">
    <sheetIdMap count="1">
      <sheetId val="1"/>
    </sheetIdMap>
  </header>
  <header guid="{61B02B61-9C49-475E-9DC1-1675A931E951}" dateTime="2020-05-07T20:23:40" maxSheetId="2" userName="ovidiu.dumitrache" r:id="rId45" minRId="158" maxRId="163">
    <sheetIdMap count="1">
      <sheetId val="1"/>
    </sheetIdMap>
  </header>
  <header guid="{877F74A0-1611-4E98-BC45-E565099FC392}" dateTime="2020-05-07T23:38:27" maxSheetId="2" userName="mysmis" r:id="rId46" minRId="165" maxRId="194">
    <sheetIdMap count="1">
      <sheetId val="1"/>
    </sheetIdMap>
  </header>
  <header guid="{F933874D-2FC5-46BF-AB28-AD4944986326}" dateTime="2020-05-08T10:44:11" maxSheetId="2" userName="daniela.voicu" r:id="rId47" minRId="196" maxRId="197">
    <sheetIdMap count="1">
      <sheetId val="1"/>
    </sheetIdMap>
  </header>
  <header guid="{576EE4B9-1D05-4AA0-8657-0961715EF386}" dateTime="2020-05-08T12:59:27" maxSheetId="2" userName="mysmis" r:id="rId48" minRId="199" maxRId="200">
    <sheetIdMap count="1">
      <sheetId val="1"/>
    </sheetIdMap>
  </header>
  <header guid="{C6786818-B0BC-49B6-8B7A-A88F988718F0}" dateTime="2020-05-08T13:00:16" maxSheetId="2" userName="mysmis" r:id="rId49" minRId="202" maxRId="203">
    <sheetIdMap count="1">
      <sheetId val="1"/>
    </sheetIdMap>
  </header>
  <header guid="{CCC2EBD1-6D2A-413C-B146-DF538B6CA28C}" dateTime="2020-05-08T13:03:10" maxSheetId="2" userName="mysmis" r:id="rId50" minRId="205" maxRId="210">
    <sheetIdMap count="1">
      <sheetId val="1"/>
    </sheetIdMap>
  </header>
  <header guid="{B83EC3F5-90EC-4CAB-B49B-52A4D73626FF}" dateTime="2020-05-08T13:08:18" maxSheetId="2" userName="mysmis" r:id="rId51" minRId="212">
    <sheetIdMap count="1">
      <sheetId val="1"/>
    </sheetIdMap>
  </header>
  <header guid="{AE2E9588-7357-4630-ACFC-50F2A1A4D7EB}" dateTime="2020-05-08T14:49:19" maxSheetId="2" userName="diana.joita" r:id="rId52" minRId="214" maxRId="219">
    <sheetIdMap count="1">
      <sheetId val="1"/>
    </sheetIdMap>
  </header>
  <header guid="{ADFDD4BA-9F01-485C-A10F-FE0355C4524C}" dateTime="2020-05-08T14:49:39" maxSheetId="2" userName="diana.joita" r:id="rId53" minRId="220">
    <sheetIdMap count="1">
      <sheetId val="1"/>
    </sheetIdMap>
  </header>
  <header guid="{3F13BE5A-37C5-4A19-875D-3F4A01539D05}" dateTime="2020-05-08T16:14:21" maxSheetId="2" userName="daniela.voicu" r:id="rId54" minRId="221" maxRId="222">
    <sheetIdMap count="1">
      <sheetId val="1"/>
    </sheetIdMap>
  </header>
  <header guid="{CB91191A-BB1A-4F53-A822-4F38B75AB674}" dateTime="2020-05-12T16:28:12" maxSheetId="2" userName="ovidiu.dumitrache" r:id="rId55" minRId="224">
    <sheetIdMap count="1">
      <sheetId val="1"/>
    </sheetIdMap>
  </header>
  <header guid="{673D5785-79BC-4730-9849-9E579B5D64A6}" dateTime="2020-05-14T10:29:07" maxSheetId="2" userName="daniela.voicu" r:id="rId56" minRId="226" maxRId="227">
    <sheetIdMap count="1">
      <sheetId val="1"/>
    </sheetIdMap>
  </header>
  <header guid="{EF9427D3-26C0-4F88-BCB8-CC19E0E8977F}" dateTime="2020-05-14T10:35:32" maxSheetId="2" userName="daniela.voicu" r:id="rId57" minRId="229" maxRId="230">
    <sheetIdMap count="1">
      <sheetId val="1"/>
    </sheetIdMap>
  </header>
  <header guid="{AA20A647-75B1-43BD-A32F-9766D79F5354}" dateTime="2020-05-14T11:13:10" maxSheetId="2" userName="raluca.georgescu" r:id="rId58" minRId="231">
    <sheetIdMap count="1">
      <sheetId val="1"/>
    </sheetIdMap>
  </header>
  <header guid="{2DD27FC6-6F88-45EB-8333-B338E430F188}" dateTime="2020-05-15T10:07:02" maxSheetId="2" userName="raluca.georgescu" r:id="rId59" minRId="233" maxRId="238">
    <sheetIdMap count="1">
      <sheetId val="1"/>
    </sheetIdMap>
  </header>
  <header guid="{7D7FC256-18A4-4107-9925-A0C4BF61E8BF}" dateTime="2020-05-15T13:31:15" maxSheetId="2" userName="ovidiu.dumitrache" r:id="rId60" minRId="240">
    <sheetIdMap count="1">
      <sheetId val="1"/>
    </sheetIdMap>
  </header>
  <header guid="{54A63EDB-DDBF-41B3-A908-D9ED6A1870C2}" dateTime="2020-05-18T00:54:37" maxSheetId="2" userName="mihaela.vasilescu" r:id="rId61" minRId="241" maxRId="246">
    <sheetIdMap count="1">
      <sheetId val="1"/>
    </sheetIdMap>
  </header>
  <header guid="{F4BA11C0-DB69-4E35-BC87-7D67A9C9EFA2}" dateTime="2020-05-18T10:14:58" maxSheetId="2" userName="daniela.voicu" r:id="rId62" minRId="248" maxRId="251">
    <sheetIdMap count="1">
      <sheetId val="1"/>
    </sheetIdMap>
  </header>
  <header guid="{FFF2D572-EDF2-485E-9F6E-478CCF6870D1}" dateTime="2020-05-18T15:28:10" maxSheetId="2" userName="diana.joita" r:id="rId63" minRId="253">
    <sheetIdMap count="1">
      <sheetId val="1"/>
    </sheetIdMap>
  </header>
  <header guid="{7DD6BF39-FD71-4E32-8916-69B0C891BE45}" dateTime="2020-05-19T15:21:44" maxSheetId="2" userName="raluca.georgescu" r:id="rId64" minRId="254" maxRId="255">
    <sheetIdMap count="1">
      <sheetId val="1"/>
    </sheetIdMap>
  </header>
  <header guid="{2F4B2DB4-D91F-45B0-A2E6-26034D7CC8CA}" dateTime="2020-05-19T17:08:42" maxSheetId="2" userName="daniela.voicu" r:id="rId65" minRId="256" maxRId="257">
    <sheetIdMap count="1">
      <sheetId val="1"/>
    </sheetIdMap>
  </header>
  <header guid="{5897C75D-1CE6-4987-9D86-15885F744343}" dateTime="2020-06-03T09:32:04" maxSheetId="2" userName="raluca.georgescu" r:id="rId66" minRId="259" maxRId="260">
    <sheetIdMap count="1">
      <sheetId val="1"/>
    </sheetIdMap>
  </header>
  <header guid="{209B2B5F-4CFA-4901-AEA7-653C56A729B5}" dateTime="2020-06-03T09:34:46" maxSheetId="2" userName="raluca.georgescu" r:id="rId67" minRId="261" maxRId="265">
    <sheetIdMap count="1">
      <sheetId val="1"/>
    </sheetIdMap>
  </header>
  <header guid="{7B21BF07-5041-4A33-97F5-7FCF24B05EF3}" dateTime="2020-06-03T09:37:09" maxSheetId="2" userName="raluca.georgescu" r:id="rId68" minRId="267" maxRId="270">
    <sheetIdMap count="1">
      <sheetId val="1"/>
    </sheetIdMap>
  </header>
  <header guid="{9FC04094-9C88-44D4-AD9E-AD8B86AB7281}" dateTime="2020-06-03T09:49:40" maxSheetId="2" userName="raluca.georgescu" r:id="rId69" minRId="271" maxRId="272">
    <sheetIdMap count="1">
      <sheetId val="1"/>
    </sheetIdMap>
  </header>
  <header guid="{39696689-5124-44F2-A414-30C96DA915F8}" dateTime="2020-06-03T12:32:09" maxSheetId="2" userName="raluca.georgescu" r:id="rId70" minRId="273" maxRId="278">
    <sheetIdMap count="1">
      <sheetId val="1"/>
    </sheetIdMap>
  </header>
  <header guid="{C5932EA2-4640-47B5-B4AB-CAEA8FAFC819}" dateTime="2020-06-03T12:33:34" maxSheetId="2" userName="raluca.georgescu" r:id="rId71" minRId="280" maxRId="284">
    <sheetIdMap count="1">
      <sheetId val="1"/>
    </sheetIdMap>
  </header>
  <header guid="{6FD926FA-4B94-487E-AC29-8CCEDB3B1A5E}" dateTime="2020-06-04T10:20:27" maxSheetId="2" userName="ovidiu.dumitrache" r:id="rId72" minRId="285" maxRId="290">
    <sheetIdMap count="1">
      <sheetId val="1"/>
    </sheetIdMap>
  </header>
  <header guid="{6B2DDA61-293A-4E0D-A5B1-F05008F47215}" dateTime="2020-06-05T10:03:13" maxSheetId="2" userName="raluca.georgescu" r:id="rId73" minRId="292">
    <sheetIdMap count="1">
      <sheetId val="1"/>
    </sheetIdMap>
  </header>
  <header guid="{217B1615-1CBB-4734-A5D7-02C75A8BBD88}" dateTime="2020-06-09T14:04:32" maxSheetId="2" userName="mihaela.vasilescu" r:id="rId74" minRId="294" maxRId="295">
    <sheetIdMap count="1">
      <sheetId val="1"/>
    </sheetIdMap>
  </header>
  <header guid="{D4088917-BB61-4A42-89F7-5222EB98ABCA}" dateTime="2020-06-11T13:11:51" maxSheetId="2" userName="raluca.georgescu" r:id="rId75" minRId="296">
    <sheetIdMap count="1">
      <sheetId val="1"/>
    </sheetIdMap>
  </header>
  <header guid="{02D28A4A-EA20-48D0-9BBE-CEBE7E6EE254}" dateTime="2020-06-12T11:15:38" maxSheetId="2" userName="raluca.georgescu" r:id="rId76" minRId="297">
    <sheetIdMap count="1">
      <sheetId val="1"/>
    </sheetIdMap>
  </header>
  <header guid="{0561B592-5D54-4031-B2D8-16F586A3F57A}" dateTime="2020-06-12T12:34:33" maxSheetId="2" userName="ovidiu.dumitrache" r:id="rId77" minRId="298">
    <sheetIdMap count="1">
      <sheetId val="1"/>
    </sheetIdMap>
  </header>
  <header guid="{3D5F815B-8F9C-4679-8990-D1ECE07F5389}" dateTime="2020-06-12T14:23:37" maxSheetId="2" userName="raluca.georgescu" r:id="rId78" minRId="299">
    <sheetIdMap count="1">
      <sheetId val="1"/>
    </sheetIdMap>
  </header>
  <header guid="{A553F21D-C96C-4D0F-BC1D-3883DE021846}" dateTime="2020-06-12T14:41:39" maxSheetId="2" userName="ovidiu.dumitrache" r:id="rId79" minRId="300">
    <sheetIdMap count="1">
      <sheetId val="1"/>
    </sheetIdMap>
  </header>
  <header guid="{AF42FF84-04DD-4AC1-8967-3D175CD5C959}" dateTime="2020-06-15T15:16:10" maxSheetId="2" userName="ovidiu.dumitrache" r:id="rId80" minRId="301" maxRId="307">
    <sheetIdMap count="1">
      <sheetId val="1"/>
    </sheetIdMap>
  </header>
  <header guid="{B564DB9B-8F1A-44F6-AAF2-2D0322EB7665}" dateTime="2020-06-15T15:18:14" maxSheetId="2" userName="ovidiu.dumitrache" r:id="rId81" minRId="308" maxRId="313">
    <sheetIdMap count="1">
      <sheetId val="1"/>
    </sheetIdMap>
  </header>
  <header guid="{009D0553-3A26-4838-AFE6-434AB5DF1E27}" dateTime="2020-06-16T10:17:22" maxSheetId="2" userName="raluca.georgescu" r:id="rId82" minRId="314">
    <sheetIdMap count="1">
      <sheetId val="1"/>
    </sheetIdMap>
  </header>
  <header guid="{FC1C8953-6489-4A15-B5AB-C29F4D4C36CB}" dateTime="2020-06-16T10:17:42" maxSheetId="2" userName="raluca.georgescu" r:id="rId83" minRId="315">
    <sheetIdMap count="1">
      <sheetId val="1"/>
    </sheetIdMap>
  </header>
  <header guid="{36AE5E30-C4F1-4EF3-AD39-B92C73B82520}" dateTime="2020-06-16T14:35:39" maxSheetId="2" userName="diana.joita" r:id="rId84" minRId="316" maxRId="317">
    <sheetIdMap count="1">
      <sheetId val="1"/>
    </sheetIdMap>
  </header>
  <header guid="{3F8AEBE0-0875-4A1A-86FA-85C4476F06D7}" dateTime="2020-06-16T17:25:07" maxSheetId="2" userName="ovidiu.dumitrache" r:id="rId85" minRId="318" maxRId="319">
    <sheetIdMap count="1">
      <sheetId val="1"/>
    </sheetIdMap>
  </header>
  <header guid="{EC514A7D-4C34-4F36-A729-42423EBEAE33}" dateTime="2020-06-16T17:27:12" maxSheetId="2" userName="raluca.georgescu" r:id="rId86" minRId="320" maxRId="321">
    <sheetIdMap count="1">
      <sheetId val="1"/>
    </sheetIdMap>
  </header>
  <header guid="{E16F5B32-59B3-4DFC-AF86-2FE4824C88EE}" dateTime="2020-06-17T14:13:20" maxSheetId="2" userName="ovidiu.dumitrache" r:id="rId87" minRId="322">
    <sheetIdMap count="1">
      <sheetId val="1"/>
    </sheetIdMap>
  </header>
  <header guid="{96B7DFFF-4EFD-493E-BFD5-2D63AC537C23}" dateTime="2020-06-18T10:57:14" maxSheetId="2" userName="mihaela.nicolae" r:id="rId88" minRId="324" maxRId="328">
    <sheetIdMap count="1">
      <sheetId val="1"/>
    </sheetIdMap>
  </header>
  <header guid="{98FA391B-4304-43FD-B0EB-85C370D6AC35}" dateTime="2020-06-18T10:58:22" maxSheetId="2" userName="mihaela.nicolae" r:id="rId89" minRId="330" maxRId="332">
    <sheetIdMap count="1">
      <sheetId val="1"/>
    </sheetIdMap>
  </header>
  <header guid="{53AB9CAD-BA1D-4402-AC72-9478F7442384}" dateTime="2020-06-18T10:59:15" maxSheetId="2" userName="mihaela.nicolae" r:id="rId90" minRId="333" maxRId="334">
    <sheetIdMap count="1">
      <sheetId val="1"/>
    </sheetIdMap>
  </header>
  <header guid="{93E5DC88-FA64-4D84-96CD-A2EB904CD9F6}" dateTime="2020-06-18T18:08:35" maxSheetId="2" userName="ovidiu.dumitrache" r:id="rId91" minRId="335" maxRId="346">
    <sheetIdMap count="1">
      <sheetId val="1"/>
    </sheetIdMap>
  </header>
  <header guid="{FB2B2BA8-7FF0-431F-9AA7-230D0955242A}" dateTime="2020-06-23T16:18:06" maxSheetId="2" userName="ovidiu.dumitrache" r:id="rId92" minRId="347">
    <sheetIdMap count="1">
      <sheetId val="1"/>
    </sheetIdMap>
  </header>
  <header guid="{DFEE5DE3-C9DE-46B7-8E4C-23283FA5A8C1}" dateTime="2020-06-24T16:06:18" maxSheetId="2" userName="raluca.georgescu" r:id="rId93" minRId="348" maxRId="354">
    <sheetIdMap count="1">
      <sheetId val="1"/>
    </sheetIdMap>
  </header>
  <header guid="{7E1D690F-F36E-4E69-93BB-C5776C8665A9}" dateTime="2020-06-24T16:07:18" maxSheetId="2" userName="raluca.georgescu" r:id="rId94" minRId="355" maxRId="360">
    <sheetIdMap count="1">
      <sheetId val="1"/>
    </sheetIdMap>
  </header>
  <header guid="{C213F879-FC5E-4515-9D8D-0BDAE78F7DEA}" dateTime="2020-06-25T10:46:21" maxSheetId="2" userName="roxana.barbu" r:id="rId95" minRId="361" maxRId="366">
    <sheetIdMap count="1">
      <sheetId val="1"/>
    </sheetIdMap>
  </header>
  <header guid="{ABCDE932-91FA-491D-9A8F-E79B02605844}" dateTime="2020-06-25T15:26:35" maxSheetId="2" userName="roxana.barbu" r:id="rId96" minRId="368">
    <sheetIdMap count="1">
      <sheetId val="1"/>
    </sheetIdMap>
  </header>
  <header guid="{835A79D1-B28A-403E-9DE7-68A72B223304}" dateTime="2020-06-26T09:26:38" maxSheetId="2" userName="ovidiu.dumitrache" r:id="rId97" minRId="369" maxRId="375">
    <sheetIdMap count="1">
      <sheetId val="1"/>
    </sheetIdMap>
  </header>
  <header guid="{597485FC-29AF-4EF0-B337-232352FEE17C}" dateTime="2020-06-29T17:26:01" maxSheetId="2" userName="roxana.barbu" r:id="rId98" minRId="377">
    <sheetIdMap count="1">
      <sheetId val="1"/>
    </sheetIdMap>
  </header>
  <header guid="{662D7633-3588-4E27-922D-7D095553FAD0}" dateTime="2020-06-30T09:52:27" maxSheetId="2" userName="elisabeta.trifan" r:id="rId99" minRId="378" maxRId="379">
    <sheetIdMap count="1">
      <sheetId val="1"/>
    </sheetIdMap>
  </header>
  <header guid="{EB56D2BD-EF5B-47B9-A366-9736A3FBB77F}" dateTime="2020-06-30T09:53:27" maxSheetId="2" userName="elisabeta.trifan" r:id="rId100" minRId="381" maxRId="384">
    <sheetIdMap count="1">
      <sheetId val="1"/>
    </sheetIdMap>
  </header>
  <header guid="{7480DC6B-F192-46CE-BD5C-1969852FE7DA}" dateTime="2020-06-30T09:54:54" maxSheetId="2" userName="elisabeta.trifan" r:id="rId101" minRId="385" maxRId="388">
    <sheetIdMap count="1">
      <sheetId val="1"/>
    </sheetIdMap>
  </header>
  <header guid="{9AB67C79-1F2A-43C9-A721-DD1847364305}" dateTime="2020-06-30T10:40:05" maxSheetId="2" userName="ovidiu.dumitrache" r:id="rId102" minRId="389">
    <sheetIdMap count="1">
      <sheetId val="1"/>
    </sheetIdMap>
  </header>
  <header guid="{37557EF2-6818-4B97-9FCF-4C011EC6B153}" dateTime="2020-06-30T10:44:09" maxSheetId="2" userName="ovidiu.dumitrache" r:id="rId103" minRId="390">
    <sheetIdMap count="1">
      <sheetId val="1"/>
    </sheetIdMap>
  </header>
  <header guid="{9BCAB095-D6C7-477A-BE20-29805463A0B8}" dateTime="2020-06-30T14:54:32" maxSheetId="2" userName="ovidiu.dumitrache" r:id="rId104" minRId="391" maxRId="392">
    <sheetIdMap count="1">
      <sheetId val="1"/>
    </sheetIdMap>
  </header>
  <header guid="{2854B31C-0B80-4FBB-8318-CD9374D7D1EF}" dateTime="2020-07-01T11:38:38" maxSheetId="2" userName="elisabeta.trifan" r:id="rId105" minRId="393">
    <sheetIdMap count="1">
      <sheetId val="1"/>
    </sheetIdMap>
  </header>
  <header guid="{ABBD5A39-17DE-4143-A065-F88D77F9EF3B}" dateTime="2020-07-01T11:38:59" maxSheetId="2" userName="elisabeta.trifan" r:id="rId106" minRId="394" maxRId="396">
    <sheetIdMap count="1">
      <sheetId val="1"/>
    </sheetIdMap>
  </header>
  <header guid="{9260CA44-4A62-4CF8-96F9-0BFD25416B15}" dateTime="2020-07-01T11:39:32" maxSheetId="2" userName="elisabeta.trifan" r:id="rId107" minRId="397" maxRId="398">
    <sheetIdMap count="1">
      <sheetId val="1"/>
    </sheetIdMap>
  </header>
  <header guid="{C79F173A-7521-4CD1-9963-44949CF8AFCC}" dateTime="2020-07-01T11:39:54" maxSheetId="2" userName="elisabeta.trifan" r:id="rId108" minRId="399">
    <sheetIdMap count="1">
      <sheetId val="1"/>
    </sheetIdMap>
  </header>
  <header guid="{65A6047F-6C08-4269-8ED1-C3D6A32B695B}" dateTime="2020-07-01T12:24:14" maxSheetId="2" userName="ovidiu.dumitrache" r:id="rId109" minRId="400">
    <sheetIdMap count="1">
      <sheetId val="1"/>
    </sheetIdMap>
  </header>
  <header guid="{4F2EA3D3-6C96-4A5A-BDDD-5F7834D373D7}" dateTime="2020-07-01T12:25:28" maxSheetId="2" userName="ovidiu.dumitrache" r:id="rId110" minRId="401">
    <sheetIdMap count="1">
      <sheetId val="1"/>
    </sheetIdMap>
  </header>
  <header guid="{3A1D8D24-9719-472E-AEF3-E76C9CFF35B9}" dateTime="2020-07-01T14:09:11" maxSheetId="2" userName="raluca.georgescu" r:id="rId111" minRId="402" maxRId="404">
    <sheetIdMap count="1">
      <sheetId val="1"/>
    </sheetIdMap>
  </header>
  <header guid="{20998E7B-09A3-4322-BD76-730BCA5F0795}" dateTime="2020-07-01T14:11:08" maxSheetId="2" userName="raluca.georgescu" r:id="rId112" minRId="405">
    <sheetIdMap count="1">
      <sheetId val="1"/>
    </sheetIdMap>
  </header>
  <header guid="{8B4B79D2-7D17-4499-80B4-88CCE1162241}" dateTime="2020-07-01T15:32:43" maxSheetId="2" userName="raluca.georgescu" r:id="rId113" minRId="406">
    <sheetIdMap count="1">
      <sheetId val="1"/>
    </sheetIdMap>
  </header>
  <header guid="{05CFB761-A96E-4C5C-A619-AC33B239EA79}" dateTime="2020-07-01T15:34:06" maxSheetId="2" userName="raluca.georgescu" r:id="rId114" minRId="408" maxRId="409">
    <sheetIdMap count="1">
      <sheetId val="1"/>
    </sheetIdMap>
  </header>
  <header guid="{85486A72-6951-4EC8-8089-C50CE70A53D3}" dateTime="2020-07-02T09:33:44" maxSheetId="2" userName="ovidiu.dumitrache" r:id="rId115" minRId="410">
    <sheetIdMap count="1">
      <sheetId val="1"/>
    </sheetIdMap>
  </header>
  <header guid="{291541C4-2A26-48BD-8AB3-400D8A67FA92}" dateTime="2020-07-02T12:35:10" maxSheetId="2" userName="ovidiu.dumitrache" r:id="rId116" minRId="411" maxRId="412">
    <sheetIdMap count="1">
      <sheetId val="1"/>
    </sheetIdMap>
  </header>
  <header guid="{0E6B8552-F099-4770-8DD0-1D808B8F8372}" dateTime="2020-07-03T14:31:52" maxSheetId="2" userName="ovidiu.dumitrache" r:id="rId117" minRId="414" maxRId="426">
    <sheetIdMap count="1">
      <sheetId val="1"/>
    </sheetIdMap>
  </header>
  <header guid="{15ABE9C4-5343-427B-A1DA-5B55362AF888}" dateTime="2020-07-06T14:34:28" maxSheetId="2" userName="ovidiu.dumitrache" r:id="rId118" minRId="428">
    <sheetIdMap count="1">
      <sheetId val="1"/>
    </sheetIdMap>
  </header>
  <header guid="{A9B3DC84-95A9-492E-8601-FFBD6AC428CE}" dateTime="2020-07-06T17:08:36" maxSheetId="2" userName="ovidiu.dumitrache" r:id="rId119" minRId="429">
    <sheetIdMap count="1">
      <sheetId val="1"/>
    </sheetIdMap>
  </header>
  <header guid="{B8E6BF7D-41F0-447C-BA10-86C8B5BE5946}" dateTime="2020-07-07T10:55:19" maxSheetId="2" userName="ovidiu.dumitrache" r:id="rId120" minRId="430">
    <sheetIdMap count="1">
      <sheetId val="1"/>
    </sheetIdMap>
  </header>
  <header guid="{30B32EF8-33AF-4357-BF57-D6784C44F850}" dateTime="2020-07-07T11:18:12" maxSheetId="2" userName="raluca.georgescu" r:id="rId121" minRId="431">
    <sheetIdMap count="1">
      <sheetId val="1"/>
    </sheetIdMap>
  </header>
  <header guid="{89A416CF-3B20-493A-9D69-5B5F974B3C84}" dateTime="2020-07-07T15:09:07" maxSheetId="2" userName="raluca.georgescu" r:id="rId122" minRId="432">
    <sheetIdMap count="1">
      <sheetId val="1"/>
    </sheetIdMap>
  </header>
  <header guid="{6B457CAF-0977-443E-B9AF-07948CBE8226}" dateTime="2020-07-08T16:07:06" maxSheetId="2" userName="ovidiu.dumitrache" r:id="rId123" minRId="433">
    <sheetIdMap count="1">
      <sheetId val="1"/>
    </sheetIdMap>
  </header>
  <header guid="{D55EFC3C-8A59-4EB3-B171-5C18D574A491}" dateTime="2020-07-09T11:07:46" maxSheetId="2" userName="raluca.georgescu" r:id="rId124" minRId="434" maxRId="439">
    <sheetIdMap count="1">
      <sheetId val="1"/>
    </sheetIdMap>
  </header>
  <header guid="{F30B1325-E629-4FB8-8AAC-066D29E736D3}" dateTime="2020-07-09T17:29:39" maxSheetId="2" userName="raluca.georgescu" r:id="rId125" minRId="440">
    <sheetIdMap count="1">
      <sheetId val="1"/>
    </sheetIdMap>
  </header>
  <header guid="{EA354E41-73EC-427A-8D45-5BCBA5124082}" dateTime="2020-07-09T17:29:48" maxSheetId="2" userName="raluca.georgescu" r:id="rId126">
    <sheetIdMap count="1">
      <sheetId val="1"/>
    </sheetIdMap>
  </header>
  <header guid="{23BBAF7B-CE93-4748-A00B-88654771020F}" dateTime="2020-07-10T14:08:30" maxSheetId="2" userName="mihaela.vasilescu" r:id="rId127" minRId="441" maxRId="447">
    <sheetIdMap count="1">
      <sheetId val="1"/>
    </sheetIdMap>
  </header>
  <header guid="{FDE707F5-073D-4994-8FBE-C214E3394F60}" dateTime="2020-07-11T00:06:38" maxSheetId="2" userName="ovidiu.dumitrache" r:id="rId128" minRId="448" maxRId="451">
    <sheetIdMap count="1">
      <sheetId val="1"/>
    </sheetIdMap>
  </header>
  <header guid="{BEF62CA6-9667-4808-B2A0-A901214872F6}" dateTime="2020-07-13T10:31:24" maxSheetId="2" userName="raluca.georgescu" r:id="rId129" minRId="452">
    <sheetIdMap count="1">
      <sheetId val="1"/>
    </sheetIdMap>
  </header>
  <header guid="{1BB61892-39ED-4134-BEFB-51536BAEFB61}" dateTime="2020-07-14T14:16:15" maxSheetId="2" userName="raluca.georgescu" r:id="rId130" minRId="453" maxRId="454">
    <sheetIdMap count="1">
      <sheetId val="1"/>
    </sheetIdMap>
  </header>
  <header guid="{E6593AC1-CEDC-4111-9DCE-9E1519F31023}" dateTime="2020-07-14T16:52:28" maxSheetId="2" userName="elisabeta.trifan" r:id="rId131" minRId="455">
    <sheetIdMap count="1">
      <sheetId val="1"/>
    </sheetIdMap>
  </header>
  <header guid="{E4948122-7B7D-4AA1-B9BC-80C897372926}" dateTime="2020-07-15T11:43:29" maxSheetId="2" userName="raluca.georgescu" r:id="rId132" minRId="456" maxRId="457">
    <sheetIdMap count="1">
      <sheetId val="1"/>
    </sheetIdMap>
  </header>
  <header guid="{43ED09E1-EE3B-4CD3-A23C-91780301B2AA}" dateTime="2020-07-15T13:48:19" maxSheetId="2" userName="elisabeta.trifan" r:id="rId133" minRId="458">
    <sheetIdMap count="1">
      <sheetId val="1"/>
    </sheetIdMap>
  </header>
  <header guid="{576D6F41-3BBC-4A0D-A8A3-69577C165054}" dateTime="2020-07-15T13:48:31" maxSheetId="2" userName="elisabeta.trifan" r:id="rId134" minRId="459">
    <sheetIdMap count="1">
      <sheetId val="1"/>
    </sheetIdMap>
  </header>
  <header guid="{197DEAC8-2F4C-4A4D-A984-D6F6E8EFC13A}" dateTime="2020-07-17T11:13:02" maxSheetId="2" userName="roxana.barbu" r:id="rId135" minRId="460">
    <sheetIdMap count="1">
      <sheetId val="1"/>
    </sheetIdMap>
  </header>
  <header guid="{ACAE3DB7-CD38-41D7-856B-7A1F06BF0BEA}" dateTime="2020-07-20T12:25:28" maxSheetId="2" userName="raluca.georgescu" r:id="rId136" minRId="461" maxRId="467">
    <sheetIdMap count="1">
      <sheetId val="1"/>
    </sheetIdMap>
  </header>
  <header guid="{911E8E46-1ED0-42B5-87BF-36E759240BDA}" dateTime="2020-07-20T12:26:15" maxSheetId="2" userName="raluca.georgescu" r:id="rId137" minRId="468" maxRId="474">
    <sheetIdMap count="1">
      <sheetId val="1"/>
    </sheetIdMap>
  </header>
  <header guid="{A31E43DD-1CE5-4AF1-91C5-6E928F6A0DB0}" dateTime="2020-07-20T13:57:06" maxSheetId="2" userName="ovidiu.dumitrache" r:id="rId138" minRId="475" maxRId="485">
    <sheetIdMap count="1">
      <sheetId val="1"/>
    </sheetIdMap>
  </header>
  <header guid="{7A3D7C2A-27CD-4C77-A034-ECF3EAB865B2}" dateTime="2020-07-21T10:36:03" maxSheetId="2" userName="raluca.georgescu" r:id="rId139" minRId="487">
    <sheetIdMap count="1">
      <sheetId val="1"/>
    </sheetIdMap>
  </header>
  <header guid="{C7F6D4D7-E691-4924-9B89-51EB57818C4E}" dateTime="2020-07-21T14:41:58" maxSheetId="2" userName="ovidiu.dumitrache" r:id="rId140" minRId="488" maxRId="498">
    <sheetIdMap count="1">
      <sheetId val="1"/>
    </sheetIdMap>
  </header>
  <header guid="{AC1E102A-1179-413B-A0E3-B8DF2BB31A8E}" dateTime="2020-07-22T11:03:03" maxSheetId="2" userName="raluca.georgescu" r:id="rId141" minRId="499">
    <sheetIdMap count="1">
      <sheetId val="1"/>
    </sheetIdMap>
  </header>
  <header guid="{7800A813-FB2A-46AE-B44B-C4B654902915}" dateTime="2020-07-22T12:03:24" maxSheetId="2" userName="raluca.georgescu" r:id="rId142" minRId="500" maxRId="506">
    <sheetIdMap count="1">
      <sheetId val="1"/>
    </sheetIdMap>
  </header>
  <header guid="{7E1DEC3B-0A70-4F53-8223-0B5AA7863E3B}" dateTime="2020-07-23T13:34:35" maxSheetId="2" userName="ovidiu.dumitrache" r:id="rId143" minRId="508">
    <sheetIdMap count="1">
      <sheetId val="1"/>
    </sheetIdMap>
  </header>
  <header guid="{ABF98D63-5CA9-47CE-BC0F-23622A5909DB}" dateTime="2020-07-23T15:49:02" maxSheetId="2" userName="ovidiu.dumitrache" r:id="rId144" minRId="509">
    <sheetIdMap count="1">
      <sheetId val="1"/>
    </sheetIdMap>
  </header>
  <header guid="{47D53B06-3380-481F-A037-859E39DC69D1}" dateTime="2020-07-24T12:46:02" maxSheetId="2" userName="ovidiu.dumitrache" r:id="rId145" minRId="511">
    <sheetIdMap count="1">
      <sheetId val="1"/>
    </sheetIdMap>
  </header>
  <header guid="{EB69A584-A555-4F12-A68C-F023CB275A64}" dateTime="2020-07-27T10:50:30" maxSheetId="2" userName="roxana.barbu" r:id="rId146" minRId="512" maxRId="513">
    <sheetIdMap count="1">
      <sheetId val="1"/>
    </sheetIdMap>
  </header>
  <header guid="{5C7E3915-C918-47B8-91F8-88051D04499B}" dateTime="2020-07-27T11:30:20" maxSheetId="2" userName="raluca.georgescu" r:id="rId147" minRId="514" maxRId="516">
    <sheetIdMap count="1">
      <sheetId val="1"/>
    </sheetIdMap>
  </header>
  <header guid="{454DDDAD-DDA6-4B21-BD59-742CADE3FA55}" dateTime="2020-07-27T14:45:41" maxSheetId="2" userName="raluca.georgescu" r:id="rId148" minRId="517" maxRId="518">
    <sheetIdMap count="1">
      <sheetId val="1"/>
    </sheetIdMap>
  </header>
  <header guid="{E448658B-CD28-4957-A015-C94648FEBC7C}" dateTime="2020-07-27T15:03:56" maxSheetId="2" userName="raluca.georgescu" r:id="rId149" minRId="520">
    <sheetIdMap count="1">
      <sheetId val="1"/>
    </sheetIdMap>
  </header>
  <header guid="{9FEE2B1E-2C98-4D27-94A1-BB84F19E599B}" dateTime="2020-07-27T17:42:12" maxSheetId="2" userName="cristian.airinei" r:id="rId150" minRId="521" maxRId="524">
    <sheetIdMap count="1">
      <sheetId val="1"/>
    </sheetIdMap>
  </header>
  <header guid="{883CCB4C-5346-4FC5-89DC-EDAC014C6E92}" dateTime="2020-07-28T11:50:58" maxSheetId="2" userName="ovidiu.dumitrache" r:id="rId151" minRId="525" maxRId="554">
    <sheetIdMap count="1">
      <sheetId val="1"/>
    </sheetIdMap>
  </header>
  <header guid="{1322696A-09DF-4CBD-9802-A5054CBC7D61}" dateTime="2020-07-28T12:09:35" maxSheetId="2" userName="ovidiu.dumitrache" r:id="rId152" minRId="555">
    <sheetIdMap count="1">
      <sheetId val="1"/>
    </sheetIdMap>
  </header>
  <header guid="{C1771924-F2A3-4010-82D1-B9592959F894}" dateTime="2020-07-29T16:13:13" maxSheetId="2" userName="ovidiu.dumitrache" r:id="rId153" minRId="557" maxRId="558">
    <sheetIdMap count="1">
      <sheetId val="1"/>
    </sheetIdMap>
  </header>
  <header guid="{D74B1AFD-6814-4433-9C03-E08202FE91B0}" dateTime="2020-07-29T17:05:03" maxSheetId="2" userName="ovidiu.dumitrache" r:id="rId154" minRId="559">
    <sheetIdMap count="1">
      <sheetId val="1"/>
    </sheetIdMap>
  </header>
  <header guid="{65CBD5C3-3FCC-4FFA-806E-ADF9C43D48EF}" dateTime="2020-07-29T17:05:24" maxSheetId="2" userName="ovidiu.dumitrache" r:id="rId155" minRId="560">
    <sheetIdMap count="1">
      <sheetId val="1"/>
    </sheetIdMap>
  </header>
  <header guid="{C22CF991-9C27-4114-8887-8805822830AC}" dateTime="2020-07-30T11:52:54" maxSheetId="2" userName="ovidiu.dumitrache" r:id="rId156" minRId="561" maxRId="562">
    <sheetIdMap count="1">
      <sheetId val="1"/>
    </sheetIdMap>
  </header>
  <header guid="{A6A9F82F-16B6-48C6-9437-AA9F90053CDD}" dateTime="2020-07-31T12:50:59" maxSheetId="2" userName="ovidiu.dumitrache" r:id="rId157" minRId="563">
    <sheetIdMap count="1">
      <sheetId val="1"/>
    </sheetIdMap>
  </header>
  <header guid="{268469E7-E426-40FB-9DED-003B89051BD9}" dateTime="2020-08-03T10:40:10" maxSheetId="2" userName="raluca.georgescu" r:id="rId158" minRId="564">
    <sheetIdMap count="1">
      <sheetId val="1"/>
    </sheetIdMap>
  </header>
  <header guid="{AC59D868-F870-4AA5-AD3A-505CF8D3BFFA}" dateTime="2020-08-04T11:39:30" maxSheetId="2" userName="raluca.georgescu" r:id="rId159" minRId="565" maxRId="566">
    <sheetIdMap count="1">
      <sheetId val="1"/>
    </sheetIdMap>
  </header>
  <header guid="{63FF447E-BB41-4C4C-932A-91C1F7DB97EE}" dateTime="2020-08-04T12:56:14" maxSheetId="2" userName="elisabeta.trifan" r:id="rId160" minRId="567" maxRId="573">
    <sheetIdMap count="1">
      <sheetId val="1"/>
    </sheetIdMap>
  </header>
  <header guid="{9AA3CAF2-4C0D-4C3D-AEA9-6A016E9F8899}" dateTime="2020-08-04T12:57:49" maxSheetId="2" userName="elisabeta.trifan" r:id="rId161" minRId="574" maxRId="579">
    <sheetIdMap count="1">
      <sheetId val="1"/>
    </sheetIdMap>
  </header>
  <header guid="{7683DB2C-2CDA-49E8-8117-02BE85F299E2}" dateTime="2020-08-04T13:00:04" maxSheetId="2" userName="elisabeta.trifan" r:id="rId162" minRId="580" maxRId="585">
    <sheetIdMap count="1">
      <sheetId val="1"/>
    </sheetIdMap>
  </header>
  <header guid="{547D517D-AB92-4D08-9349-89A67ACD17E4}" dateTime="2020-08-04T13:20:55" maxSheetId="2" userName="elisabeta.trifan" r:id="rId163" minRId="586">
    <sheetIdMap count="1">
      <sheetId val="1"/>
    </sheetIdMap>
  </header>
  <header guid="{688596B0-89C8-47D9-8B71-2861F4BA05CA}" dateTime="2020-08-04T15:54:12" maxSheetId="2" userName="ovidiu.dumitrache" r:id="rId164" minRId="587" maxRId="588">
    <sheetIdMap count="1">
      <sheetId val="1"/>
    </sheetIdMap>
  </header>
  <header guid="{4156E3E8-554C-4074-A2FF-A04FF1E8947F}" dateTime="2020-08-04T16:43:48" maxSheetId="2" userName="elisabeta.trifan" r:id="rId165" minRId="589">
    <sheetIdMap count="1">
      <sheetId val="1"/>
    </sheetIdMap>
  </header>
  <header guid="{188A36F5-E501-48F5-ADA1-FE438087FDB3}" dateTime="2020-08-05T10:49:51" maxSheetId="2" userName="ovidiu.dumitrache" r:id="rId166" minRId="590">
    <sheetIdMap count="1">
      <sheetId val="1"/>
    </sheetIdMap>
  </header>
  <header guid="{7F7C1178-0249-4886-86FA-FC7EE2E8CF4C}" dateTime="2020-08-05T13:51:10" maxSheetId="2" userName="ovidiu.dumitrache" r:id="rId167" minRId="591" maxRId="592">
    <sheetIdMap count="1">
      <sheetId val="1"/>
    </sheetIdMap>
  </header>
  <header guid="{59BD98E9-97EF-4D5A-AFD3-C36655B4CAD8}" dateTime="2020-08-05T15:01:51" maxSheetId="2" userName="elisabeta.trifan" r:id="rId168" minRId="593">
    <sheetIdMap count="1">
      <sheetId val="1"/>
    </sheetIdMap>
  </header>
  <header guid="{2D809371-B225-4163-A68F-E0445374E9D7}" dateTime="2020-08-05T15:02:09" maxSheetId="2" userName="elisabeta.trifan" r:id="rId169" minRId="594">
    <sheetIdMap count="1">
      <sheetId val="1"/>
    </sheetIdMap>
  </header>
  <header guid="{CAF17896-4C51-4A23-9841-3BCDD1295557}" dateTime="2020-08-06T10:48:19" maxSheetId="2" userName="elisabeta.trifan" r:id="rId170" minRId="595">
    <sheetIdMap count="1">
      <sheetId val="1"/>
    </sheetIdMap>
  </header>
  <header guid="{9C285DF8-0EB9-44E3-9704-008504A62370}" dateTime="2020-08-06T10:48:58" maxSheetId="2" userName="elisabeta.trifan" r:id="rId171" minRId="596">
    <sheetIdMap count="1">
      <sheetId val="1"/>
    </sheetIdMap>
  </header>
  <header guid="{E9021C1D-BFB6-4DFE-914D-44BFCE10EB5F}" dateTime="2020-08-06T10:49:42" maxSheetId="2" userName="elisabeta.trifan" r:id="rId172" minRId="597">
    <sheetIdMap count="1">
      <sheetId val="1"/>
    </sheetIdMap>
  </header>
  <header guid="{9C060AA0-7ECB-4A99-88B2-2C8FDE70A3F3}" dateTime="2020-08-06T11:20:11" maxSheetId="2" userName="ovidiu.dumitrache" r:id="rId173" minRId="598">
    <sheetIdMap count="1">
      <sheetId val="1"/>
    </sheetIdMap>
  </header>
  <header guid="{C6750287-9E19-467F-9CA2-6C7E5942425F}" dateTime="2020-08-06T13:47:00" maxSheetId="2" userName="ovidiu.dumitrache" r:id="rId174" minRId="599" maxRId="600">
    <sheetIdMap count="1">
      <sheetId val="1"/>
    </sheetIdMap>
  </header>
  <header guid="{9EEA28C8-5B20-419A-B2AF-7838B54E27D2}" dateTime="2020-08-06T13:48:37" maxSheetId="2" userName="ovidiu.dumitrache" r:id="rId175" minRId="601">
    <sheetIdMap count="1">
      <sheetId val="1"/>
    </sheetIdMap>
  </header>
  <header guid="{4F8E1DB6-D678-4B42-9C26-DD61B3697EF5}" dateTime="2020-08-06T15:52:35" maxSheetId="2" userName="elisabeta.trifan" r:id="rId176" minRId="602">
    <sheetIdMap count="1">
      <sheetId val="1"/>
    </sheetIdMap>
  </header>
  <header guid="{23CF5A07-3F73-4688-8AD6-E12683241FA5}" dateTime="2020-08-06T15:53:20" maxSheetId="2" userName="elisabeta.trifan" r:id="rId177" minRId="603">
    <sheetIdMap count="1">
      <sheetId val="1"/>
    </sheetIdMap>
  </header>
  <header guid="{A6A6180C-3A97-4AEF-95E8-88BB62AEDD37}" dateTime="2020-08-06T16:35:16" maxSheetId="2" userName="ovidiu.dumitrache" r:id="rId178" minRId="604" maxRId="605">
    <sheetIdMap count="1">
      <sheetId val="1"/>
    </sheetIdMap>
  </header>
  <header guid="{EE7BDC27-C0C4-4D4C-AC64-83FC73859108}" dateTime="2020-08-10T11:48:03" maxSheetId="2" userName="elisabeta.trifan" r:id="rId179" minRId="606">
    <sheetIdMap count="1">
      <sheetId val="1"/>
    </sheetIdMap>
  </header>
  <header guid="{824C5B94-1505-492F-9698-37CD00FD59EE}" dateTime="2020-08-10T15:15:50" maxSheetId="2" userName="raluca.georgescu" r:id="rId180" minRId="608" maxRId="614">
    <sheetIdMap count="1">
      <sheetId val="1"/>
    </sheetIdMap>
  </header>
  <header guid="{B0B929A9-EA92-44D3-BB58-CB6641A79A47}" dateTime="2020-08-11T17:12:53" maxSheetId="2" userName="raluca.georgescu" r:id="rId181" minRId="616" maxRId="622">
    <sheetIdMap count="1">
      <sheetId val="1"/>
    </sheetIdMap>
  </header>
  <header guid="{1BB9D59A-43AA-485E-837A-52C79CC3D05E}" dateTime="2020-08-12T09:35:24" maxSheetId="2" userName="elisabeta.trifan" r:id="rId182" minRId="624">
    <sheetIdMap count="1">
      <sheetId val="1"/>
    </sheetIdMap>
  </header>
  <header guid="{7952E080-24AC-4597-ACB0-93D6B319993C}" dateTime="2020-08-12T09:35:28" maxSheetId="2" userName="elisabeta.trifan" r:id="rId183" minRId="625">
    <sheetIdMap count="1">
      <sheetId val="1"/>
    </sheetIdMap>
  </header>
  <header guid="{7C72AF5A-0BE4-4E63-97F4-29D686B241FC}" dateTime="2020-08-12T11:37:28" maxSheetId="2" userName="raluca.georgescu" r:id="rId184" minRId="626">
    <sheetIdMap count="1">
      <sheetId val="1"/>
    </sheetIdMap>
  </header>
  <header guid="{D6D48715-23B6-409D-BDB8-2ECD916AF3D0}" dateTime="2020-08-12T15:44:02" maxSheetId="2" userName="raluca.georgescu" r:id="rId185" minRId="627" maxRId="628">
    <sheetIdMap count="1">
      <sheetId val="1"/>
    </sheetIdMap>
  </header>
  <header guid="{E191D96C-FE6A-4293-A0BE-CDDE7BE8FD6A}" dateTime="2020-08-12T19:50:08" maxSheetId="2" userName="elisabeta.trifan" r:id="rId186" minRId="629">
    <sheetIdMap count="1">
      <sheetId val="1"/>
    </sheetIdMap>
  </header>
  <header guid="{4227853D-6A8A-4A6C-8FAD-A8B88131902E}" dateTime="2020-08-12T19:50:17" maxSheetId="2" userName="elisabeta.trifan" r:id="rId187" minRId="630">
    <sheetIdMap count="1">
      <sheetId val="1"/>
    </sheetIdMap>
  </header>
  <header guid="{5354C230-7EF1-47C6-86D5-D27A1BA7BCB1}" dateTime="2020-08-12T21:31:56" maxSheetId="2" userName="ovidiu.dumitrache" r:id="rId188" minRId="631" maxRId="637">
    <sheetIdMap count="1">
      <sheetId val="1"/>
    </sheetIdMap>
  </header>
  <header guid="{51B74B48-1925-42AB-B848-99DC69C667D7}" dateTime="2020-08-13T15:34:12" maxSheetId="2" userName="raluca.georgescu" r:id="rId189" minRId="638" maxRId="644">
    <sheetIdMap count="1">
      <sheetId val="1"/>
    </sheetIdMap>
  </header>
  <header guid="{E67843D5-87ED-4F99-9B38-AA6EEEDA38C0}" dateTime="2020-08-13T16:46:10" maxSheetId="2" userName="ovidiu.dumitrache" r:id="rId190" minRId="645" maxRId="646">
    <sheetIdMap count="1">
      <sheetId val="1"/>
    </sheetIdMap>
  </header>
  <header guid="{B0D2CAA9-BE51-4AE2-9D8C-DCCFF9BBCB91}" dateTime="2020-08-13T16:54:41" maxSheetId="2" userName="raluca.georgescu" r:id="rId191" minRId="647">
    <sheetIdMap count="1">
      <sheetId val="1"/>
    </sheetIdMap>
  </header>
  <header guid="{65047F67-23F3-4681-9F19-56F59E7C01F7}" dateTime="2020-08-13T17:48:21" maxSheetId="2" userName="georgiana.dobre" r:id="rId192" minRId="648" maxRId="649">
    <sheetIdMap count="1">
      <sheetId val="1"/>
    </sheetIdMap>
  </header>
  <header guid="{9370EF3E-1DED-4479-BD7B-350F5B9D7F71}" dateTime="2020-08-13T17:48:42" maxSheetId="2" userName="georgiana.dobre" r:id="rId193" minRId="650">
    <sheetIdMap count="1">
      <sheetId val="1"/>
    </sheetIdMap>
  </header>
  <header guid="{1526C2E8-00D0-42C8-9204-754B40994BB3}" dateTime="2020-08-13T17:52:24" maxSheetId="2" userName="georgiana.dobre" r:id="rId194" minRId="651" maxRId="652">
    <sheetIdMap count="1">
      <sheetId val="1"/>
    </sheetIdMap>
  </header>
  <header guid="{326548AC-E904-4839-8E1D-66901ED06EF0}" dateTime="2020-08-13T17:53:48" maxSheetId="2" userName="georgiana.dobre" r:id="rId195" minRId="653">
    <sheetIdMap count="1">
      <sheetId val="1"/>
    </sheetIdMap>
  </header>
  <header guid="{192C703E-1314-4744-BABB-7A6BC5C0A535}" dateTime="2020-08-14T15:17:09" maxSheetId="2" userName="raluca.georgescu" r:id="rId196" minRId="654" maxRId="655">
    <sheetIdMap count="1">
      <sheetId val="1"/>
    </sheetIdMap>
  </header>
  <header guid="{BEA0EC6D-793D-4F63-8F69-A6683391EFEE}" dateTime="2020-08-14T15:43:46" maxSheetId="2" userName="ovidiu.dumitrache" r:id="rId197" minRId="656">
    <sheetIdMap count="1">
      <sheetId val="1"/>
    </sheetIdMap>
  </header>
  <header guid="{42973CCF-0917-4203-B2D8-00B28A76DFE9}" dateTime="2020-08-14T18:08:05" maxSheetId="2" userName="georgiana.dobre" r:id="rId198" minRId="657" maxRId="659">
    <sheetIdMap count="1">
      <sheetId val="1"/>
    </sheetIdMap>
  </header>
  <header guid="{AB911A7C-175F-47BB-AD93-3E35B2CA9E8C}" dateTime="2020-08-14T18:08:22" maxSheetId="2" userName="georgiana.dobre" r:id="rId199" minRId="660">
    <sheetIdMap count="1">
      <sheetId val="1"/>
    </sheetIdMap>
  </header>
  <header guid="{E9F03031-028D-40A8-A8B1-268EE91D14FD}" dateTime="2020-08-17T12:33:27" maxSheetId="2" userName="ovidiu.dumitrache" r:id="rId200" minRId="661">
    <sheetIdMap count="1">
      <sheetId val="1"/>
    </sheetIdMap>
  </header>
  <header guid="{5D98113B-7523-4A6A-B672-534A5FA1E603}" dateTime="2020-08-18T08:50:06" maxSheetId="2" userName="elisabeta.trifan" r:id="rId201" minRId="663" maxRId="664">
    <sheetIdMap count="1">
      <sheetId val="1"/>
    </sheetIdMap>
  </header>
  <header guid="{E4310E4A-4ABF-4F7E-98C2-4C3C094C3E37}" dateTime="2020-08-18T08:51:06" maxSheetId="2" userName="elisabeta.trifan" r:id="rId202" minRId="666" maxRId="668">
    <sheetIdMap count="1">
      <sheetId val="1"/>
    </sheetIdMap>
  </header>
  <header guid="{155F0AA5-B06E-4D2A-8787-8CD058744DBF}" dateTime="2020-08-18T08:51:17" maxSheetId="2" userName="elisabeta.trifan" r:id="rId203" minRId="669">
    <sheetIdMap count="1">
      <sheetId val="1"/>
    </sheetIdMap>
  </header>
  <header guid="{64806129-DEA7-467B-A430-2D4BA34B3F0B}" dateTime="2020-08-18T12:22:45" maxSheetId="2" userName="ovidiu.dumitrache" r:id="rId204" minRId="670">
    <sheetIdMap count="1">
      <sheetId val="1"/>
    </sheetIdMap>
  </header>
  <header guid="{94D6A62B-7E38-43A8-AB7C-72342041344E}" dateTime="2020-08-18T12:27:14" maxSheetId="2" userName="ovidiu.dumitrache" r:id="rId205" minRId="671" maxRId="672">
    <sheetIdMap count="1">
      <sheetId val="1"/>
    </sheetIdMap>
  </header>
  <header guid="{941B332C-18C3-4CBE-B0E7-1EA33488FE57}" dateTime="2020-08-18T12:29:26" maxSheetId="2" userName="ovidiu.dumitrache" r:id="rId206" minRId="673" maxRId="677">
    <sheetIdMap count="1">
      <sheetId val="1"/>
    </sheetIdMap>
  </header>
  <header guid="{A965E764-98B5-48A6-BAE3-A9C6594FC513}" dateTime="2020-08-19T14:50:17" maxSheetId="2" userName="ovidiu.dumitrache" r:id="rId207" minRId="678">
    <sheetIdMap count="1">
      <sheetId val="1"/>
    </sheetIdMap>
  </header>
  <header guid="{13937124-5000-4F57-8C77-A62C72391F50}" dateTime="2020-08-19T16:47:10" maxSheetId="2" userName="ovidiu.dumitrache" r:id="rId208" minRId="679" maxRId="680">
    <sheetIdMap count="1">
      <sheetId val="1"/>
    </sheetIdMap>
  </header>
  <header guid="{E63A9DB4-3701-4542-A510-3B45CDF0810E}" dateTime="2020-08-19T18:27:10" maxSheetId="2" userName="georgiana.dobre" r:id="rId209" minRId="681" maxRId="682">
    <sheetIdMap count="1">
      <sheetId val="1"/>
    </sheetIdMap>
  </header>
  <header guid="{F1FA9DFC-027C-4390-A56B-F39981CED388}" dateTime="2020-08-19T18:36:23" maxSheetId="2" userName="georgiana.dobre" r:id="rId210" minRId="684" maxRId="691">
    <sheetIdMap count="1">
      <sheetId val="1"/>
    </sheetIdMap>
  </header>
  <header guid="{0FD9CA1C-0CF9-4BD3-8117-F6EFAB59D608}" dateTime="2020-08-20T13:58:40" maxSheetId="2" userName="mihaela.nicolae" r:id="rId211" minRId="692" maxRId="693">
    <sheetIdMap count="1">
      <sheetId val="1"/>
    </sheetIdMap>
  </header>
  <header guid="{922C064C-1B29-4545-928A-DDCD090FAE7D}" dateTime="2020-08-20T14:00:14" maxSheetId="2" userName="mihaela.nicolae" r:id="rId212" minRId="694">
    <sheetIdMap count="1">
      <sheetId val="1"/>
    </sheetIdMap>
  </header>
  <header guid="{65942CFD-55B6-497B-98D5-F960AA563060}" dateTime="2020-08-20T14:03:19" maxSheetId="2" userName="mihaela.nicolae" r:id="rId213" minRId="695">
    <sheetIdMap count="1">
      <sheetId val="1"/>
    </sheetIdMap>
  </header>
  <header guid="{DC0BD8DE-72D4-4F19-A05A-AB0D95262B54}" dateTime="2020-08-20T17:28:12" maxSheetId="2" userName="ovidiu.dumitrache" r:id="rId214" minRId="696" maxRId="701">
    <sheetIdMap count="1">
      <sheetId val="1"/>
    </sheetIdMap>
  </header>
  <header guid="{E6BB9BA8-1C26-4B15-8622-C424EA273A28}" dateTime="2020-08-20T17:35:51" maxSheetId="2" userName="ovidiu.dumitrache" r:id="rId215" minRId="703" maxRId="709">
    <sheetIdMap count="1">
      <sheetId val="1"/>
    </sheetIdMap>
  </header>
  <header guid="{E9DE04A9-23FC-4FBD-B22B-9E356980D198}" dateTime="2020-08-21T11:02:31" maxSheetId="2" userName="ovidiu.dumitrache" r:id="rId216" minRId="710" maxRId="716">
    <sheetIdMap count="1">
      <sheetId val="1"/>
    </sheetIdMap>
  </header>
  <header guid="{F3323341-37BB-4EF1-BEFB-E830A02C796E}" dateTime="2020-08-21T17:00:56" maxSheetId="2" userName="cristian.airinei" r:id="rId217" minRId="717" maxRId="753">
    <sheetIdMap count="1">
      <sheetId val="1"/>
    </sheetIdMap>
  </header>
  <header guid="{211A0DB0-DB76-41C7-BB15-215D915649CC}" dateTime="2020-08-21T17:02:34" maxSheetId="2" userName="cristian.airinei" r:id="rId218">
    <sheetIdMap count="1">
      <sheetId val="1"/>
    </sheetIdMap>
  </header>
  <header guid="{8411DC7F-0A1F-4565-9F9A-D24DD0DE2FF9}" dateTime="2020-08-22T15:08:42" maxSheetId="2" userName="georgiana.dobre" r:id="rId219" minRId="754" maxRId="764">
    <sheetIdMap count="1">
      <sheetId val="1"/>
    </sheetIdMap>
  </header>
  <header guid="{D464FBE7-8242-4F75-9F8D-FE10941736E2}" dateTime="2020-08-22T15:12:44" maxSheetId="2" userName="georgiana.dobre" r:id="rId220" minRId="766" maxRId="767">
    <sheetIdMap count="1">
      <sheetId val="1"/>
    </sheetIdMap>
  </header>
  <header guid="{9A813E8C-2309-4F5E-B465-A15F64C1DB1C}" dateTime="2020-08-24T13:22:18" maxSheetId="2" userName="ovidiu.dumitrache" r:id="rId221" minRId="769">
    <sheetIdMap count="1">
      <sheetId val="1"/>
    </sheetIdMap>
  </header>
  <header guid="{EE1C9FEA-C5B2-452F-87AE-61EE6889D70F}" dateTime="2020-08-24T13:34:01" maxSheetId="2" userName="ovidiu.dumitrache" r:id="rId222" minRId="770">
    <sheetIdMap count="1">
      <sheetId val="1"/>
    </sheetIdMap>
  </header>
  <header guid="{D507A714-CD1F-4FEB-9F02-74570D355B74}" dateTime="2020-08-24T13:37:27" maxSheetId="2" userName="ovidiu.dumitrache" r:id="rId223" minRId="771" maxRId="775">
    <sheetIdMap count="1">
      <sheetId val="1"/>
    </sheetIdMap>
  </header>
  <header guid="{BFB1093A-EAF0-49A6-BB2F-496D7A120C5D}" dateTime="2020-08-25T10:26:50" maxSheetId="2" userName="elisabeta.trifan" r:id="rId224" minRId="776" maxRId="777">
    <sheetIdMap count="1">
      <sheetId val="1"/>
    </sheetIdMap>
  </header>
  <header guid="{98D8806C-D1EE-4346-A3FB-F92FA38346DE}" dateTime="2020-08-26T16:41:45" maxSheetId="2" userName="ovidiu.dumitrache" r:id="rId225" minRId="778">
    <sheetIdMap count="1">
      <sheetId val="1"/>
    </sheetIdMap>
  </header>
  <header guid="{A07B0C81-7E56-4687-8152-D18772F93F29}" dateTime="2020-08-27T16:43:22" maxSheetId="2" userName="elisabeta.trifan" r:id="rId226" minRId="779">
    <sheetIdMap count="1">
      <sheetId val="1"/>
    </sheetIdMap>
  </header>
  <header guid="{B219B48F-EA30-4918-B426-9A82E942B4B4}" dateTime="2020-08-27T16:44:11" maxSheetId="2" userName="elisabeta.trifan" r:id="rId227" minRId="780" maxRId="781">
    <sheetIdMap count="1">
      <sheetId val="1"/>
    </sheetIdMap>
  </header>
  <header guid="{C7F002DA-690B-4F11-BBC0-04AAB84826DC}" dateTime="2020-08-27T16:44:40" maxSheetId="2" userName="elisabeta.trifan" r:id="rId228" minRId="782">
    <sheetIdMap count="1">
      <sheetId val="1"/>
    </sheetIdMap>
  </header>
  <header guid="{16B6F410-252D-405D-B790-0DE5A3BD914A}" dateTime="2020-08-27T16:44:49" maxSheetId="2" userName="elisabeta.trifan" r:id="rId229" minRId="783" maxRId="784">
    <sheetIdMap count="1">
      <sheetId val="1"/>
    </sheetIdMap>
  </header>
  <header guid="{4CDD5365-BD75-448E-9AF8-F454D7274B33}" dateTime="2020-08-27T16:45:54" maxSheetId="2" userName="elisabeta.trifan" r:id="rId230" minRId="785" maxRId="786">
    <sheetIdMap count="1">
      <sheetId val="1"/>
    </sheetIdMap>
  </header>
  <header guid="{6A1582EC-88D2-4D2F-84F5-94CDAD11AA10}" dateTime="2020-08-27T16:46:00" maxSheetId="2" userName="elisabeta.trifan" r:id="rId231">
    <sheetIdMap count="1">
      <sheetId val="1"/>
    </sheetIdMap>
  </header>
  <header guid="{7D6D0EFE-0599-46FC-A0AE-7E94E2D26FFA}" dateTime="2020-08-27T16:46:17" maxSheetId="2" userName="elisabeta.trifan" r:id="rId232" minRId="787">
    <sheetIdMap count="1">
      <sheetId val="1"/>
    </sheetIdMap>
  </header>
  <header guid="{61718FA7-BC7E-4CAF-ABA5-F01B918C17D3}" dateTime="2020-08-27T16:46:35" maxSheetId="2" userName="elisabeta.trifan" r:id="rId233" minRId="788">
    <sheetIdMap count="1">
      <sheetId val="1"/>
    </sheetIdMap>
  </header>
  <header guid="{F0D596B9-5151-4B40-8A57-4F96D04F87B5}" dateTime="2020-08-27T16:46:46" maxSheetId="2" userName="elisabeta.trifan" r:id="rId234" minRId="789" maxRId="790">
    <sheetIdMap count="1">
      <sheetId val="1"/>
    </sheetIdMap>
  </header>
  <header guid="{2533014A-AD2F-462F-89C5-9B498AE3A01B}" dateTime="2020-08-27T16:46:58" maxSheetId="2" userName="elisabeta.trifan" r:id="rId235" minRId="791">
    <sheetIdMap count="1">
      <sheetId val="1"/>
    </sheetIdMap>
  </header>
  <header guid="{EF30E56F-3F18-4848-806E-2B41A00CE040}" dateTime="2020-08-27T16:47:48" maxSheetId="2" userName="elisabeta.trifan" r:id="rId236" minRId="792">
    <sheetIdMap count="1">
      <sheetId val="1"/>
    </sheetIdMap>
  </header>
  <header guid="{C11A1756-F1F5-4136-BF1B-269CD60BD187}" dateTime="2020-08-27T16:48:16" maxSheetId="2" userName="elisabeta.trifan" r:id="rId237" minRId="793" maxRId="794">
    <sheetIdMap count="1">
      <sheetId val="1"/>
    </sheetIdMap>
  </header>
  <header guid="{914B625C-B9D7-408A-9145-2038164F5DE3}" dateTime="2020-08-27T16:48:22" maxSheetId="2" userName="ovidiu.dumitrache" r:id="rId238" minRId="795">
    <sheetIdMap count="1">
      <sheetId val="1"/>
    </sheetIdMap>
  </header>
  <header guid="{293E5F42-EB56-415D-A000-551B062D03B7}" dateTime="2020-08-28T14:45:16" maxSheetId="2" userName="ovidiu.dumitrache" r:id="rId239" minRId="796" maxRId="802">
    <sheetIdMap count="1">
      <sheetId val="1"/>
    </sheetIdMap>
  </header>
  <header guid="{24AE7EDC-0B9D-4B7C-B01F-5492E9B820CC}" dateTime="2020-08-28T14:46:38" maxSheetId="2" userName="ovidiu.dumitrache" r:id="rId240" minRId="803" maxRId="804">
    <sheetIdMap count="1">
      <sheetId val="1"/>
    </sheetIdMap>
  </header>
  <header guid="{0DE83634-F884-4EE7-ABCF-CF5F362D787D}" dateTime="2020-08-28T14:48:30" maxSheetId="2" userName="ovidiu.dumitrache" r:id="rId241" minRId="805">
    <sheetIdMap count="1">
      <sheetId val="1"/>
    </sheetIdMap>
  </header>
  <header guid="{52AC262D-DC05-492D-8106-72D1E63A2197}" dateTime="2020-08-31T12:48:14" maxSheetId="2" userName="elisabeta.trifan" r:id="rId242" minRId="806" maxRId="807">
    <sheetIdMap count="1">
      <sheetId val="1"/>
    </sheetIdMap>
  </header>
  <header guid="{9E3AF47A-9001-4F01-8C4D-299132E12B86}" dateTime="2020-08-31T17:29:47" maxSheetId="2" userName="elisabeta.trifan" r:id="rId243" minRId="808">
    <sheetIdMap count="1">
      <sheetId val="1"/>
    </sheetIdMap>
  </header>
  <header guid="{5786C4FD-32CB-4069-9F7B-DCFA54F4F49D}" dateTime="2020-09-01T10:49:12" maxSheetId="2" userName="elisabeta.trifan" r:id="rId244" minRId="809">
    <sheetIdMap count="1">
      <sheetId val="1"/>
    </sheetIdMap>
  </header>
  <header guid="{DE62280F-73AC-4174-A787-80BCAB3CF008}" dateTime="2020-09-01T12:29:47" maxSheetId="2" userName="elisabeta.trifan" r:id="rId245" minRId="810">
    <sheetIdMap count="1">
      <sheetId val="1"/>
    </sheetIdMap>
  </header>
  <header guid="{C582FAFB-B95D-4F8A-AC5A-A5F572212393}" dateTime="2020-09-01T12:59:50" maxSheetId="2" userName="georgiana.dobre" r:id="rId246" minRId="811" maxRId="812">
    <sheetIdMap count="1">
      <sheetId val="1"/>
    </sheetIdMap>
  </header>
  <header guid="{D4D14F3F-D696-4A58-848E-5BBF106CC06E}" dateTime="2020-09-01T13:00:28" maxSheetId="2" userName="georgiana.dobre" r:id="rId247" minRId="813">
    <sheetIdMap count="1">
      <sheetId val="1"/>
    </sheetIdMap>
  </header>
  <header guid="{B6E7D347-CABA-4518-AC00-EB4566F3AEB3}" dateTime="2020-09-01T14:52:37" maxSheetId="2" userName="elisabeta.trifan" r:id="rId248" minRId="814">
    <sheetIdMap count="1">
      <sheetId val="1"/>
    </sheetIdMap>
  </header>
  <header guid="{E9D2F756-D52E-459B-A4A3-A5E91140E3CC}" dateTime="2020-09-02T11:58:39" maxSheetId="2" userName="raluca.georgescu" r:id="rId249" minRId="815" maxRId="816">
    <sheetIdMap count="1">
      <sheetId val="1"/>
    </sheetIdMap>
  </header>
  <header guid="{DAE2D24C-A5A6-4C99-84CF-D059A0D6AFD4}" dateTime="2020-09-02T17:45:47" maxSheetId="2" userName="elisabeta.trifan" r:id="rId250" minRId="817">
    <sheetIdMap count="1">
      <sheetId val="1"/>
    </sheetIdMap>
  </header>
  <header guid="{48598AA2-D19A-4A58-ACE3-EA168AC06E80}" dateTime="2020-09-02T17:45:59" maxSheetId="2" userName="elisabeta.trifan" r:id="rId251" minRId="818">
    <sheetIdMap count="1">
      <sheetId val="1"/>
    </sheetIdMap>
  </header>
  <header guid="{51D7DA37-F6DB-44DD-9240-E11D28BFA094}" dateTime="2020-09-03T11:06:44" maxSheetId="2" userName="cristian.airinei" r:id="rId252" minRId="819" maxRId="820">
    <sheetIdMap count="1">
      <sheetId val="1"/>
    </sheetIdMap>
  </header>
  <header guid="{73850640-A4E5-466F-9404-EB0FBB197388}" dateTime="2020-09-03T11:08:49" maxSheetId="2" userName="cristian.airinei" r:id="rId253" minRId="821" maxRId="822">
    <sheetIdMap count="1">
      <sheetId val="1"/>
    </sheetIdMap>
  </header>
  <header guid="{39BF5B84-7704-45AB-B1DE-705FBBC3A933}" dateTime="2020-09-03T11:09:39" maxSheetId="2" userName="cristian.airinei" r:id="rId254" minRId="823" maxRId="824">
    <sheetIdMap count="1">
      <sheetId val="1"/>
    </sheetIdMap>
  </header>
  <header guid="{5FC068C5-228B-4A1E-8638-E56C9B0CE192}" dateTime="2020-09-03T11:10:34" maxSheetId="2" userName="cristian.airinei" r:id="rId255" minRId="825" maxRId="828">
    <sheetIdMap count="1">
      <sheetId val="1"/>
    </sheetIdMap>
  </header>
  <header guid="{BA1CD8D8-FD5D-4FF8-B49F-E09D7BAFE033}" dateTime="2020-09-03T11:12:14" maxSheetId="2" userName="cristian.airinei" r:id="rId256" minRId="829" maxRId="839">
    <sheetIdMap count="1">
      <sheetId val="1"/>
    </sheetIdMap>
  </header>
  <header guid="{0E3F9DB4-B60C-4BC3-83AC-755594CBC396}" dateTime="2020-09-03T12:50:08" maxSheetId="2" userName="georgiana.dobre" r:id="rId257" minRId="840">
    <sheetIdMap count="1">
      <sheetId val="1"/>
    </sheetIdMap>
  </header>
  <header guid="{8C7B7C8B-9FA6-4F85-A2E7-2A3CDAC85BAA}" dateTime="2020-09-04T17:18:33" maxSheetId="2" userName="georgiana.dobre" r:id="rId258" minRId="841" maxRId="842">
    <sheetIdMap count="1">
      <sheetId val="1"/>
    </sheetIdMap>
  </header>
  <header guid="{B829EDB1-79AA-4984-9FBF-0B743953BB17}" dateTime="2020-09-04T17:19:17" maxSheetId="2" userName="georgiana.dobre" r:id="rId259" minRId="843">
    <sheetIdMap count="1">
      <sheetId val="1"/>
    </sheetIdMap>
  </header>
  <header guid="{6CEB32D3-7630-4257-B288-A37B975C73CB}" dateTime="2020-09-09T13:16:56" maxSheetId="2" userName="elisabeta.trifan" r:id="rId260" minRId="844">
    <sheetIdMap count="1">
      <sheetId val="1"/>
    </sheetIdMap>
  </header>
  <header guid="{C1DAD379-1376-4996-9661-8342020DE3E7}" dateTime="2020-09-09T13:44:50" maxSheetId="2" userName="elisabeta.trifan" r:id="rId261" minRId="845" maxRId="849">
    <sheetIdMap count="1">
      <sheetId val="1"/>
    </sheetIdMap>
  </header>
  <header guid="{47A9379E-53A0-4C6C-B22E-6AAAC9E4B3A7}" dateTime="2020-09-09T13:44:59" maxSheetId="2" userName="elisabeta.trifan" r:id="rId262" minRId="850" maxRId="851">
    <sheetIdMap count="1">
      <sheetId val="1"/>
    </sheetIdMap>
  </header>
  <header guid="{707E59E3-CE41-470E-8F07-91DB92A0E477}" dateTime="2020-09-10T11:01:14" maxSheetId="2" userName="elisabeta.trifan" r:id="rId263" minRId="852">
    <sheetIdMap count="1">
      <sheetId val="1"/>
    </sheetIdMap>
  </header>
  <header guid="{AF08F19E-BA19-4DC4-BF7D-D8298D86B03E}" dateTime="2020-09-10T11:01:37" maxSheetId="2" userName="elisabeta.trifan" r:id="rId264" minRId="853">
    <sheetIdMap count="1">
      <sheetId val="1"/>
    </sheetIdMap>
  </header>
  <header guid="{667E0F64-E00B-4B77-BB02-AFCFC174DBB3}" dateTime="2020-09-10T16:09:35" maxSheetId="2" userName="diana.joita" r:id="rId265" minRId="854" maxRId="857">
    <sheetIdMap count="1">
      <sheetId val="1"/>
    </sheetIdMap>
  </header>
  <header guid="{19F2C4DD-F62E-41F1-9E43-48ABDD5AD51E}" dateTime="2020-09-10T16:11:43" maxSheetId="2" userName="diana.joita" r:id="rId266" minRId="858" maxRId="864">
    <sheetIdMap count="1">
      <sheetId val="1"/>
    </sheetIdMap>
  </header>
  <header guid="{61336936-A029-4986-A004-796B83186F52}" dateTime="2020-09-10T16:50:21" maxSheetId="2" userName="diana.joita" r:id="rId267" minRId="865" maxRId="871">
    <sheetIdMap count="1">
      <sheetId val="1"/>
    </sheetIdMap>
  </header>
  <header guid="{B34CAD4C-05CD-42F8-A0C6-596596D5C677}" dateTime="2020-09-11T09:31:37" maxSheetId="2" userName="elisabeta.trifan" r:id="rId268" minRId="872">
    <sheetIdMap count="1">
      <sheetId val="1"/>
    </sheetIdMap>
  </header>
  <header guid="{099EFA76-EEFE-4FFE-9A51-4547A3301440}" dateTime="2020-09-13T19:52:11" maxSheetId="2" userName="mysmis" r:id="rId269" minRId="873" maxRId="876">
    <sheetIdMap count="1">
      <sheetId val="1"/>
    </sheetIdMap>
  </header>
</headers>
</file>

<file path=xl/revisions/revisionLog1.xml><?xml version="1.0" encoding="utf-8"?>
<revisions xmlns="http://schemas.openxmlformats.org/spreadsheetml/2006/main" xmlns:r="http://schemas.openxmlformats.org/officeDocument/2006/relationships">
  <rrc rId="873" sId="1" ref="A1:XFD1" action="deleteRow">
    <undo index="0" exp="area" ref3D="1" dr="$C$1:$C$166" dn="Z_36EC3A87_972B_4548_80BE_BCA02C785A27_.wvu.FilterData" sId="1"/>
    <rfmt sheetId="1" xfDxf="1" sqref="A1:XFD1" start="0" length="0">
      <dxf>
        <font>
          <b/>
          <sz val="16"/>
        </font>
        <alignment horizontal="center" vertical="center" wrapText="1" readingOrder="0"/>
      </dxf>
    </rfmt>
    <rfmt sheetId="1" sqref="A1" start="0" length="0">
      <dxf/>
    </rfmt>
    <rfmt sheetId="1" sqref="B1" start="0" length="0">
      <dxf/>
    </rfmt>
    <rfmt sheetId="1" sqref="C1" start="0" length="0">
      <dxf/>
    </rfmt>
    <rfmt sheetId="1" sqref="D1" start="0" length="0">
      <dxf/>
    </rfmt>
    <rfmt sheetId="1" sqref="E1" start="0" length="0">
      <dxf/>
    </rfmt>
    <rfmt sheetId="1" sqref="F1" start="0" length="0">
      <dxf/>
    </rfmt>
    <rfmt sheetId="1" sqref="G1" start="0" length="0">
      <dxf/>
    </rfmt>
  </rrc>
  <rrc rId="874" sId="1" ref="A1:XFD1" action="deleteRow">
    <undo index="0" exp="area" ref3D="1" dr="$C$1:$C$165" dn="Z_36EC3A87_972B_4548_80BE_BCA02C785A27_.wvu.FilterData" sId="1"/>
    <rfmt sheetId="1" xfDxf="1" sqref="A1:XFD1" start="0" length="0">
      <dxf>
        <font>
          <b/>
          <sz val="16"/>
        </font>
        <alignment horizontal="center" vertical="center" wrapText="1" readingOrder="0"/>
      </dxf>
    </rfmt>
    <rfmt sheetId="1" sqref="A1" start="0" length="0">
      <dxf>
        <font>
          <sz val="16"/>
          <color rgb="FFFF0000"/>
        </font>
      </dxf>
    </rfmt>
    <rfmt sheetId="1" sqref="B1" start="0" length="0">
      <dxf>
        <font>
          <sz val="16"/>
          <color rgb="FFFF0000"/>
        </font>
      </dxf>
    </rfmt>
    <rfmt sheetId="1" sqref="C1" start="0" length="0">
      <dxf>
        <font>
          <sz val="16"/>
          <color rgb="FFFF0000"/>
        </font>
      </dxf>
    </rfmt>
    <rfmt sheetId="1" sqref="D1" start="0" length="0">
      <dxf>
        <font>
          <sz val="16"/>
          <color rgb="FFFF0000"/>
        </font>
      </dxf>
    </rfmt>
    <rfmt sheetId="1" sqref="E1" start="0" length="0">
      <dxf>
        <font>
          <sz val="16"/>
          <color rgb="FFFF0000"/>
        </font>
      </dxf>
    </rfmt>
    <rfmt sheetId="1" sqref="F1" start="0" length="0">
      <dxf>
        <font>
          <sz val="16"/>
          <color rgb="FFFF0000"/>
        </font>
      </dxf>
    </rfmt>
    <rfmt sheetId="1" sqref="G1" start="0" length="0">
      <dxf>
        <font>
          <sz val="16"/>
          <color rgb="FFFF0000"/>
        </font>
      </dxf>
    </rfmt>
  </rrc>
  <rrc rId="875" sId="1" ref="C1:C1048576" action="deleteCol">
    <undo index="0" exp="area" ref3D="1" dr="$C$1:$C$164" dn="Z_36EC3A87_972B_4548_80BE_BCA02C785A27_.wvu.FilterData" sId="1"/>
    <rfmt sheetId="1" xfDxf="1" sqref="C1:C1048576" start="0" length="0">
      <dxf>
        <alignment horizontal="center" vertical="center" wrapText="1" readingOrder="0"/>
      </dxf>
    </rfmt>
    <rcc rId="0" sId="1" dxf="1">
      <nc r="C1" t="inlineStr">
        <is>
          <t>OFP</t>
        </is>
      </nc>
      <ndxf>
        <font>
          <b/>
          <sz val="11"/>
          <color theme="1"/>
          <name val="Calibri"/>
          <scheme val="minor"/>
        </font>
        <fill>
          <patternFill patternType="solid">
            <bgColor rgb="FFFFFF00"/>
          </patternFill>
        </fill>
        <border outline="0">
          <left style="thin">
            <color indexed="64"/>
          </left>
          <right style="thin">
            <color indexed="64"/>
          </right>
          <top style="thin">
            <color indexed="64"/>
          </top>
          <bottom style="thin">
            <color indexed="64"/>
          </bottom>
        </border>
      </ndxf>
    </rcc>
    <rcc rId="0" sId="1" dxf="1">
      <nc r="C2">
        <f>VLOOKUP(A2,'C:\Users\mysmis\Desktop\Gabi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
        <f>VLOOKUP(A3,'C:\Users\mysmis\Desktop\Gabi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
        <f>VLOOKUP(A4,'C:\Users\mysmis\Desktop\Gabi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
        <f>VLOOKUP(A5,'C:\Users\mysmis\Desktop\Gabi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
        <f>VLOOKUP(A6,'C:\Users\mysmis\Desktop\Gabi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
        <f>VLOOKUP(A7,'C:\Users\mysmis\Desktop\Gabi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
        <f>VLOOKUP(A8,'C:\Users\mysmis\Desktop\Gabi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
        <f>VLOOKUP(A9,'C:\Users\mysmis\Desktop\Gabi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
        <f>VLOOKUP(A10,'C:\Users\mysmis\Desktop\Gabi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
        <f>VLOOKUP(A11,'C:\Users\mysmis\Desktop\Gabi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
        <f>VLOOKUP(A12,'C:\Users\mysmis\Desktop\Gabi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
        <f>VLOOKUP(A13,'C:\Users\mysmis\Desktop\Gabi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
        <f>VLOOKUP(A14,'C:\Users\mysmis\Desktop\Gabi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5">
        <f>VLOOKUP(A15,'C:\Users\mysmis\Desktop\Gabi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6"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7"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8">
        <f>VLOOKUP(A18,'C:\Users\mysmis\Desktop\Gabi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9">
        <f>VLOOKUP(A19,'C:\Users\mysmis\Desktop\Gabi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0">
        <f>VLOOKUP(A20,'C:\Users\mysmis\Desktop\Gabi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1">
        <f>VLOOKUP(A21,'C:\Users\mysmis\Desktop\Gabi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2">
        <f>VLOOKUP(A22,'C:\Users\mysmis\Desktop\Gabi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3">
        <f>VLOOKUP(A23,'C:\Users\mysmis\Desktop\Gabi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4">
        <f>VLOOKUP(A24,'C:\Users\mysmis\Desktop\Gabi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5">
        <f>VLOOKUP(A25,'C:\Users\mysmis\Desktop\Gabi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6">
        <f>VLOOKUP(A26,'C:\Users\mysmis\Desktop\Gabi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7">
        <f>VLOOKUP(A27,'C:\Users\mysmis\Desktop\Gabi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8"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29"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0">
        <f>VLOOKUP(A30,'C:\Users\mysmis\Desktop\Gabi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1"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2"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3"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4"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5" t="inlineStr">
        <is>
          <t>Mihaela VASILESCU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6" t="inlineStr">
        <is>
          <t>Mihaela VASILESCU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7"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8"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3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0" t="inlineStr">
        <is>
          <t>Roxana Barbu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1"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2"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3"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4"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5"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6"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7"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8"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49" t="inlineStr">
        <is>
          <t>Roxana Barbu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0"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1" t="inlineStr">
        <is>
          <t>Mihaela VASILESCU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2" t="inlineStr">
        <is>
          <t>Mihaela VASILESCU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3"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4"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5"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6"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7"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8"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5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0"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1"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2"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3"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4"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5"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6"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7"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8"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6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0">
        <f>VLOOKUP(A70,'C:\Users\mysmis\Desktop\Gabi AM POCA\A - Stadiu acte aditionale\11.09.2020\Users\vlad.pereteanu\Desktop\[Baza 15.11.2019.xlsx]Centralizator proiecte POCA'!$B$2:$K$750,10,FALSE)</f>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1"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2"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3"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4"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5"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6"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7"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8"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79"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0"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1" t="inlineStr">
        <is>
          <t>Mihaela VASILESCU-NCOARĂ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2"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3"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4"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5"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6"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7"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8"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8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0"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1" t="inlineStr">
        <is>
          <t>Mihaela Vasilescu Nicoară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2"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3"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4"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5"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6"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7" t="inlineStr">
        <is>
          <t>Otilia CHIRIȚĂ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8"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9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0" t="inlineStr">
        <is>
          <t>Mihaela VASILESCU-NICOARĂ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1"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2"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3"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4"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5"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6" t="inlineStr">
        <is>
          <t>Diana JOIȚA</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7"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8"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09"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0"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1" t="inlineStr">
        <is>
          <t>Roxana Barbu</t>
        </is>
      </nc>
      <ndxf>
        <fill>
          <patternFill patternType="solid">
            <bgColor rgb="FFFFFF00"/>
          </patternFill>
        </fill>
        <border outline="0">
          <left style="thin">
            <color indexed="64"/>
          </left>
          <right style="thin">
            <color indexed="64"/>
          </right>
          <top style="thin">
            <color indexed="64"/>
          </top>
        </border>
      </ndxf>
    </rcc>
    <rcc rId="0" sId="1" dxf="1">
      <nc r="C112"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3"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4"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5"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6"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7"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8"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19"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0"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1"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2" t="inlineStr">
        <is>
          <t>Ovidiu Dumitrache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3"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4"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5"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6"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7"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8" t="inlineStr">
        <is>
          <t>Raluca GEORGESCU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29"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0" t="inlineStr">
        <is>
          <t>Mihaela Vasilescu-Nicoară</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1"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2"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3"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4" t="inlineStr">
        <is>
          <t>Elisabeta Trifan</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5" t="inlineStr">
        <is>
          <t>Georgiana Dobre</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6" t="inlineStr">
        <is>
          <t>Daniela VOICU</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37" t="inlineStr">
        <is>
          <t>Daniela VOICU</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38"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39"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0"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1"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2"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3" t="inlineStr">
        <is>
          <t>Georgiana Dobre</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44" t="inlineStr">
        <is>
          <t>Daniela VOICU</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45" t="inlineStr">
        <is>
          <t>Elisabeta Trifan</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46" t="inlineStr">
        <is>
          <t>Elisabeta Trifan</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47" t="inlineStr">
        <is>
          <t>Daniela VOICU</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48" t="inlineStr">
        <is>
          <t>Cristian AIRINEI</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C149" t="inlineStr">
        <is>
          <t>Elisabeta Trifan</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50" t="inlineStr">
        <is>
          <t>Diana JOIȚA</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cc rId="0" sId="1" dxf="1">
      <nc r="C151" t="inlineStr">
        <is>
          <t>Diana JOIȚA</t>
        </is>
      </nc>
      <ndxf>
        <numFmt numFmtId="30" formatCode="@"/>
        <fill>
          <patternFill patternType="solid">
            <bgColor rgb="FFFFFF00"/>
          </patternFill>
        </fill>
        <border outline="0">
          <left style="thin">
            <color indexed="64"/>
          </left>
          <right style="thin">
            <color indexed="64"/>
          </right>
          <top style="thin">
            <color indexed="64"/>
          </top>
          <bottom style="thin">
            <color indexed="64"/>
          </bottom>
        </border>
      </ndxf>
    </rcc>
    <rfmt sheetId="1" sqref="C152" start="0" length="0">
      <dxf>
        <numFmt numFmtId="30" formatCode="@"/>
        <border outline="0">
          <left style="thin">
            <color indexed="64"/>
          </left>
          <right style="thin">
            <color indexed="64"/>
          </right>
          <top style="thin">
            <color indexed="64"/>
          </top>
          <bottom style="thin">
            <color indexed="64"/>
          </bottom>
        </border>
      </dxf>
    </rfmt>
    <rfmt sheetId="1" sqref="C153" start="0" length="0">
      <dxf>
        <numFmt numFmtId="30" formatCode="@"/>
        <border outline="0">
          <left style="thin">
            <color indexed="64"/>
          </left>
        </border>
      </dxf>
    </rfmt>
    <rfmt sheetId="1" sqref="C154" start="0" length="0">
      <dxf>
        <numFmt numFmtId="30" formatCode="@"/>
        <border outline="0">
          <left style="thin">
            <color indexed="64"/>
          </left>
        </border>
      </dxf>
    </rfmt>
    <rfmt sheetId="1" sqref="C155" start="0" length="0">
      <dxf/>
    </rfmt>
    <rfmt sheetId="1" sqref="C156" start="0" length="0">
      <dxf>
        <font>
          <b/>
          <sz val="11"/>
          <color theme="1"/>
          <name val="Calibri"/>
          <scheme val="minor"/>
        </font>
        <fill>
          <patternFill patternType="solid">
            <bgColor rgb="FFFFFF00"/>
          </patternFill>
        </fill>
        <border outline="0">
          <top style="medium">
            <color indexed="64"/>
          </top>
          <bottom style="medium">
            <color indexed="64"/>
          </bottom>
        </border>
      </dxf>
    </rfmt>
    <rfmt sheetId="1" sqref="C157" start="0" length="0">
      <dxf>
        <fill>
          <patternFill patternType="solid">
            <bgColor theme="9" tint="0.79998168889431442"/>
          </patternFill>
        </fill>
        <border outline="0">
          <bottom style="thin">
            <color indexed="64"/>
          </bottom>
        </border>
      </dxf>
    </rfmt>
    <rfmt sheetId="1" sqref="C158" start="0" length="0">
      <dxf>
        <fill>
          <patternFill patternType="solid">
            <bgColor theme="9" tint="0.79998168889431442"/>
          </patternFill>
        </fill>
        <border outline="0">
          <top style="thin">
            <color indexed="64"/>
          </top>
          <bottom style="thin">
            <color indexed="64"/>
          </bottom>
        </border>
      </dxf>
    </rfmt>
    <rfmt sheetId="1" sqref="C159" start="0" length="0">
      <dxf>
        <fill>
          <patternFill patternType="solid">
            <bgColor theme="9" tint="0.79998168889431442"/>
          </patternFill>
        </fill>
        <border outline="0">
          <top style="thin">
            <color indexed="64"/>
          </top>
          <bottom style="thin">
            <color indexed="64"/>
          </bottom>
        </border>
      </dxf>
    </rfmt>
    <rfmt sheetId="1" sqref="C160" start="0" length="0">
      <dxf>
        <fill>
          <patternFill patternType="solid">
            <bgColor theme="9" tint="0.79998168889431442"/>
          </patternFill>
        </fill>
        <border outline="0">
          <top style="thin">
            <color indexed="64"/>
          </top>
          <bottom style="thin">
            <color indexed="64"/>
          </bottom>
        </border>
      </dxf>
    </rfmt>
    <rfmt sheetId="1" sqref="C161" start="0" length="0">
      <dxf>
        <fill>
          <patternFill patternType="solid">
            <bgColor theme="9" tint="0.79998168889431442"/>
          </patternFill>
        </fill>
        <border outline="0">
          <top style="thin">
            <color indexed="64"/>
          </top>
          <bottom style="thin">
            <color indexed="64"/>
          </bottom>
        </border>
      </dxf>
    </rfmt>
    <rfmt sheetId="1" sqref="C162" start="0" length="0">
      <dxf>
        <fill>
          <patternFill patternType="solid">
            <bgColor theme="9" tint="0.79998168889431442"/>
          </patternFill>
        </fill>
        <border outline="0">
          <top style="thin">
            <color indexed="64"/>
          </top>
          <bottom style="thin">
            <color indexed="64"/>
          </bottom>
        </border>
      </dxf>
    </rfmt>
    <rfmt sheetId="1" sqref="C163" start="0" length="0">
      <dxf>
        <fill>
          <patternFill patternType="solid">
            <bgColor theme="9" tint="0.79998168889431442"/>
          </patternFill>
        </fill>
        <border outline="0">
          <top style="thin">
            <color indexed="64"/>
          </top>
          <bottom style="thin">
            <color indexed="64"/>
          </bottom>
        </border>
      </dxf>
    </rfmt>
    <rfmt sheetId="1" sqref="C164" start="0" length="0">
      <dxf>
        <fill>
          <patternFill patternType="solid">
            <bgColor theme="9" tint="0.79998168889431442"/>
          </patternFill>
        </fill>
        <border outline="0">
          <top style="thin">
            <color indexed="64"/>
          </top>
          <bottom style="medium">
            <color indexed="64"/>
          </bottom>
        </border>
      </dxf>
    </rfmt>
  </rrc>
  <rfmt sheetId="1" sqref="D79:F80">
    <dxf>
      <fill>
        <patternFill patternType="none">
          <bgColor auto="1"/>
        </patternFill>
      </fill>
    </dxf>
  </rfmt>
  <rrc rId="876" sId="1" ref="A152:XFD152" action="deleteRow">
    <rfmt sheetId="1" xfDxf="1" sqref="A152:XFD152" start="0" length="0">
      <dxf>
        <alignment horizontal="center" vertical="center" wrapText="1" readingOrder="0"/>
      </dxf>
    </rfmt>
    <rfmt sheetId="1" sqref="A152" start="0" length="0">
      <dxf>
        <border outline="0">
          <left style="thin">
            <color indexed="64"/>
          </left>
          <right style="thin">
            <color indexed="64"/>
          </right>
          <top style="thin">
            <color indexed="64"/>
          </top>
          <bottom style="thin">
            <color indexed="64"/>
          </bottom>
        </border>
      </dxf>
    </rfmt>
    <rfmt sheetId="1" sqref="B152" start="0" length="0">
      <dxf>
        <numFmt numFmtId="30" formatCode="@"/>
        <border outline="0">
          <left style="thin">
            <color indexed="64"/>
          </left>
          <right style="thin">
            <color indexed="64"/>
          </right>
          <top style="thin">
            <color indexed="64"/>
          </top>
          <bottom style="thin">
            <color indexed="64"/>
          </bottom>
        </border>
      </dxf>
    </rfmt>
    <rfmt sheetId="1" sqref="C152" start="0" length="0">
      <dxf>
        <numFmt numFmtId="30" formatCode="@"/>
        <border outline="0">
          <left style="thin">
            <color indexed="64"/>
          </left>
          <right style="thin">
            <color indexed="64"/>
          </right>
          <top style="thin">
            <color indexed="64"/>
          </top>
          <bottom style="thin">
            <color indexed="64"/>
          </bottom>
        </border>
      </dxf>
    </rfmt>
    <rfmt sheetId="1" sqref="D152" start="0" length="0">
      <dxf>
        <numFmt numFmtId="19" formatCode="m/d/yyyy"/>
        <border outline="0">
          <left style="thin">
            <color indexed="64"/>
          </left>
          <right style="thin">
            <color indexed="64"/>
          </right>
          <top style="thin">
            <color indexed="64"/>
          </top>
          <bottom style="thin">
            <color indexed="64"/>
          </bottom>
        </border>
      </dxf>
    </rfmt>
    <rfmt sheetId="1" sqref="E152" start="0" length="0">
      <dxf>
        <border outline="0">
          <left style="thin">
            <color indexed="64"/>
          </left>
          <right style="thin">
            <color indexed="64"/>
          </right>
          <top style="thin">
            <color indexed="64"/>
          </top>
          <bottom style="thin">
            <color indexed="64"/>
          </bottom>
        </border>
      </dxf>
    </rfmt>
    <rfmt sheetId="1" sqref="F152" start="0" length="0">
      <dxf>
        <border outline="0">
          <left style="thin">
            <color indexed="64"/>
          </left>
          <right style="thin">
            <color indexed="64"/>
          </right>
          <top style="thin">
            <color indexed="64"/>
          </top>
          <bottom style="thin">
            <color indexed="64"/>
          </bottom>
        </border>
      </dxf>
    </rfmt>
    <rfmt sheetId="1" sqref="G152" start="0" length="0">
      <dxf>
        <border outline="0">
          <left style="thin">
            <color indexed="64"/>
          </left>
          <right style="thin">
            <color indexed="64"/>
          </right>
          <top style="thin">
            <color indexed="64"/>
          </top>
          <bottom style="thin">
            <color indexed="64"/>
          </bottom>
        </border>
      </dxf>
    </rfmt>
  </rrc>
  <rfmt sheetId="1" sqref="B146">
    <dxf>
      <numFmt numFmtId="0" formatCode="General"/>
    </dxf>
  </rfmt>
  <rfmt sheetId="1" sqref="B125">
    <dxf>
      <numFmt numFmtId="0" formatCode="General"/>
    </dxf>
  </rfmt>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6" sId="1">
    <oc r="F98" t="inlineStr">
      <is>
        <t>LA BENEFICIAR PENTRU SEMNARE</t>
      </is>
    </oc>
    <nc r="F98" t="inlineStr">
      <is>
        <t>ACT ADIȚIONAL APROBAT</t>
      </is>
    </nc>
  </rcc>
  <rcc rId="257" sId="1" odxf="1" dxf="1" numFmtId="19">
    <nc r="G98">
      <v>43970</v>
    </nc>
    <odxf>
      <numFmt numFmtId="0" formatCode="General"/>
    </odxf>
    <ndxf>
      <numFmt numFmtId="19" formatCode="dd/mm/yyyy"/>
    </ndxf>
  </rcc>
  <rcv guid="{2B0667FB-B6F5-4096-9736-A495D644E973}" action="delete"/>
  <rdn rId="0" localSheetId="1" customView="1" name="Z_2B0667FB_B6F5_4096_9736_A495D644E973_.wvu.FilterData" hidden="1" oldHidden="1">
    <formula>'AA POCA'!$A$3:$G$102</formula>
    <oldFormula>'AA POCA'!$A$3:$G$101</oldFormula>
  </rdn>
  <rcv guid="{2B0667FB-B6F5-4096-9736-A495D644E973}" action="add"/>
</revisions>
</file>

<file path=xl/revisions/revisionLog1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xfDxf="1" sqref="F118" start="0" length="0">
    <dxf>
      <alignment horizontal="center" vertical="center" wrapText="1"/>
      <border outline="0">
        <left style="thin">
          <color indexed="64"/>
        </left>
        <right style="thin">
          <color indexed="64"/>
        </right>
        <top style="thin">
          <color indexed="64"/>
        </top>
        <bottom style="thin">
          <color indexed="64"/>
        </bottom>
      </border>
    </dxf>
  </rfmt>
  <rcc rId="452" sId="1">
    <oc r="F118" t="inlineStr">
      <is>
        <t>LA BENEFICIAR PENTRU SEMNARE</t>
      </is>
    </oc>
    <nc r="F118" t="inlineStr">
      <is>
        <t>LA MLPDA PENTRU SEMNARE</t>
      </is>
    </nc>
  </rcc>
</revisions>
</file>

<file path=xl/revisions/revisionLog1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3" sId="1">
    <oc r="F118" t="inlineStr">
      <is>
        <t>LA MLPDA PENTRU SEMNARE</t>
      </is>
    </oc>
    <nc r="F118" t="inlineStr">
      <is>
        <t>ACT ADIȚIONAL APROBAT</t>
      </is>
    </nc>
  </rcc>
  <rcc rId="454" sId="1" odxf="1" dxf="1" numFmtId="19">
    <nc r="G118">
      <v>44026</v>
    </nc>
    <odxf>
      <numFmt numFmtId="0" formatCode="General"/>
    </odxf>
    <ndxf>
      <numFmt numFmtId="19" formatCode="dd/mm/yyyy"/>
    </ndxf>
  </rcc>
</revisions>
</file>

<file path=xl/revisions/revisionLog1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5" sId="1">
    <oc r="F117" t="inlineStr">
      <is>
        <t>ACT ADIȚIONAL  ÎN AVIZARE LA DIRECȚII DE SPECIALITATE MLPDA</t>
      </is>
    </oc>
    <nc r="F117" t="inlineStr">
      <is>
        <t>LA MLPDA PENTRU SEMNARE</t>
      </is>
    </nc>
  </rcc>
</revisions>
</file>

<file path=xl/revisions/revisionLog1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6" sId="1">
    <oc r="F112" t="inlineStr">
      <is>
        <t>LA BENEFICIAR PENTRU SEMNARE</t>
      </is>
    </oc>
    <nc r="F112" t="inlineStr">
      <is>
        <t>ACT ADIȚIONAL APROBAT</t>
      </is>
    </nc>
  </rcc>
  <rcc rId="457" sId="1" odxf="1" dxf="1" numFmtId="19">
    <nc r="G112">
      <v>44026</v>
    </nc>
    <odxf>
      <numFmt numFmtId="0" formatCode="General"/>
    </odxf>
    <ndxf>
      <numFmt numFmtId="19" formatCode="dd/mm/yyyy"/>
    </ndxf>
  </rcc>
</revisions>
</file>

<file path=xl/revisions/revisionLog1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8" sId="1">
    <oc r="F117" t="inlineStr">
      <is>
        <t>LA MLPDA PENTRU SEMNARE</t>
      </is>
    </oc>
    <nc r="F117" t="inlineStr">
      <is>
        <t>ACT ADIȚIONAL APROBAT</t>
      </is>
    </nc>
  </rcc>
</revisions>
</file>

<file path=xl/revisions/revisionLog1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59" sId="1" odxf="1" dxf="1" numFmtId="19">
    <nc r="G117">
      <v>44027</v>
    </nc>
    <odxf>
      <numFmt numFmtId="0" formatCode="General"/>
    </odxf>
    <ndxf>
      <numFmt numFmtId="19" formatCode="dd/mm/yyyy"/>
    </ndxf>
  </rcc>
</revisions>
</file>

<file path=xl/revisions/revisionLog1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60" sId="1">
    <oc r="F113" t="inlineStr">
      <is>
        <t>ACT ADIȚIONAL  ÎN AVIZARE LA CFPP</t>
      </is>
    </oc>
    <nc r="F113" t="inlineStr">
      <is>
        <t>LA MLPDA PENTRU SEMNARE</t>
      </is>
    </nc>
  </rcc>
</revisions>
</file>

<file path=xl/revisions/revisionLog1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61" sId="1" ref="A118:XFD118" action="insertRow"/>
  <rcc rId="462" sId="1">
    <nc r="A118">
      <v>128863</v>
    </nc>
  </rcc>
  <rcc rId="463" sId="1" xfDxf="1" dxf="1">
    <nc r="B118" t="inlineStr">
      <is>
        <t>Îmbunătățirea procesului decizional și reducerea birocrației la nivelul Consiliului Județean Brașov</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464" sId="1">
    <nc r="C118" t="inlineStr">
      <is>
        <t>Raluca GEORGESCU</t>
      </is>
    </nc>
  </rcc>
  <rcc rId="465" sId="1" xfDxf="1" dxf="1">
    <nc r="D118" t="inlineStr">
      <is>
        <t>Județul Brașov</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466" sId="1" numFmtId="19">
    <nc r="E118">
      <v>44029</v>
    </nc>
  </rcc>
  <rcc rId="467" sId="1">
    <nc r="F118" t="inlineStr">
      <is>
        <t xml:space="preserve">ÎN ANALIZĂ LA AM - NOTĂ EXPLICATIVĂ </t>
      </is>
    </nc>
  </rcc>
</revisions>
</file>

<file path=xl/revisions/revisionLog1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68" sId="1" ref="A118:XFD118" action="insertRow"/>
  <rcc rId="469" sId="1">
    <nc r="A118">
      <v>116294</v>
    </nc>
  </rcc>
  <rcc rId="470" sId="1" xfDxf="1" dxf="1">
    <nc r="B118" t="inlineStr">
      <is>
        <t>Implementarea și dezvoltarea de sisteme și standarde comune pentru optimizarea proceselor decizionale în domeniul apelor și pădurilor, aplicarea sistemului de politici bazate pe dovezi în Ministerul Apelor și Pădurilor pentru sistematizarea și simplificarea legislației din domeniul apelor și realizarea unor proceduri simplificate pentru reducerea poverii administrative pentru mediul de afaceri în domeniul silviculturii</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471" sId="1">
    <nc r="C118" t="inlineStr">
      <is>
        <t>Raluca GEORGESCU</t>
      </is>
    </nc>
  </rcc>
  <rcc rId="472" sId="1" xfDxf="1" dxf="1">
    <nc r="D118" t="inlineStr">
      <is>
        <t>Ministerul Mediului, Apelor și Pădurilor</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473" sId="1" numFmtId="19">
    <nc r="E118">
      <v>44029</v>
    </nc>
  </rcc>
  <rcc rId="474" sId="1">
    <nc r="F118" t="inlineStr">
      <is>
        <t xml:space="preserve">ÎN ANALIZĂ LA AM - NOTĂ EXPLICATIVĂ </t>
      </is>
    </nc>
  </rcc>
</revisions>
</file>

<file path=xl/revisions/revisionLog1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75" sId="1">
    <oc r="F116" t="inlineStr">
      <is>
        <t>ÎN CLARIFICĂRI LA BENEFICAR</t>
      </is>
    </oc>
    <nc r="F116" t="inlineStr">
      <is>
        <t>ÎN ANALIZĂ LA AM - RĂSPUNS CLARIFICĂRI</t>
      </is>
    </nc>
  </rcc>
  <rcc rId="476" sId="1">
    <oc r="F114" t="inlineStr">
      <is>
        <t>ACT ADIȚIONAL  ÎN AVIZARE LA DIRECȚII DE SPECIALITATE MLPDA</t>
      </is>
    </oc>
    <nc r="F114" t="inlineStr">
      <is>
        <t>ACT ADIȚIONAL  ÎN AVIZARE LA CFPP</t>
      </is>
    </nc>
  </rcc>
  <rfmt sheetId="1" sqref="A122" start="0" length="0">
    <dxf>
      <border outline="0">
        <left style="thin">
          <color indexed="64"/>
        </left>
        <right style="thin">
          <color indexed="64"/>
        </right>
        <top style="thin">
          <color indexed="64"/>
        </top>
        <bottom style="thin">
          <color indexed="64"/>
        </bottom>
      </border>
    </dxf>
  </rfmt>
  <rfmt sheetId="1" sqref="B122" start="0" length="0">
    <dxf>
      <border outline="0">
        <left style="thin">
          <color indexed="64"/>
        </left>
        <top style="thin">
          <color indexed="64"/>
        </top>
        <bottom style="thin">
          <color indexed="64"/>
        </bottom>
      </border>
    </dxf>
  </rfmt>
  <rfmt sheetId="1" sqref="C122" start="0" length="0">
    <dxf>
      <border outline="0">
        <left style="thin">
          <color indexed="64"/>
        </left>
        <right style="thin">
          <color indexed="64"/>
        </right>
        <top style="thin">
          <color indexed="64"/>
        </top>
        <bottom style="thin">
          <color indexed="64"/>
        </bottom>
      </border>
    </dxf>
  </rfmt>
  <rfmt sheetId="1" sqref="D122" start="0" length="0">
    <dxf>
      <border outline="0">
        <right style="thin">
          <color indexed="64"/>
        </right>
        <top style="thin">
          <color indexed="64"/>
        </top>
        <bottom style="thin">
          <color indexed="64"/>
        </bottom>
      </border>
    </dxf>
  </rfmt>
  <rfmt sheetId="1" sqref="E122" start="0" length="0">
    <dxf>
      <border outline="0">
        <left style="thin">
          <color indexed="64"/>
        </left>
        <right style="thin">
          <color indexed="64"/>
        </right>
        <top style="thin">
          <color indexed="64"/>
        </top>
        <bottom style="thin">
          <color indexed="64"/>
        </bottom>
      </border>
    </dxf>
  </rfmt>
  <rfmt sheetId="1" sqref="F122" start="0" length="0">
    <dxf>
      <border outline="0">
        <left style="thin">
          <color indexed="64"/>
        </left>
        <right style="thin">
          <color indexed="64"/>
        </right>
        <top style="thin">
          <color indexed="64"/>
        </top>
        <bottom style="thin">
          <color indexed="64"/>
        </bottom>
      </border>
    </dxf>
  </rfmt>
  <rfmt sheetId="1" sqref="G122" start="0" length="0">
    <dxf>
      <numFmt numFmtId="19" formatCode="dd/mm/yyyy"/>
      <border outline="0">
        <left style="thin">
          <color indexed="64"/>
        </left>
        <right style="thin">
          <color indexed="64"/>
        </right>
        <top style="thin">
          <color indexed="64"/>
        </top>
        <bottom style="thin">
          <color indexed="64"/>
        </bottom>
      </border>
    </dxf>
  </rfmt>
  <rfmt sheetId="1" sqref="H122" start="0" length="0">
    <dxf>
      <border outline="0">
        <left style="thin">
          <color indexed="64"/>
        </left>
        <right style="thin">
          <color indexed="64"/>
        </right>
        <top style="thin">
          <color indexed="64"/>
        </top>
        <bottom style="thin">
          <color indexed="64"/>
        </bottom>
      </border>
    </dxf>
  </rfmt>
  <rfmt sheetId="1" sqref="I122" start="0" length="0">
    <dxf>
      <border outline="0">
        <left style="thin">
          <color indexed="64"/>
        </left>
        <right style="thin">
          <color indexed="64"/>
        </right>
        <top style="thin">
          <color indexed="64"/>
        </top>
        <bottom style="thin">
          <color indexed="64"/>
        </bottom>
      </border>
    </dxf>
  </rfmt>
  <rfmt sheetId="1" sqref="J122" start="0" length="0">
    <dxf>
      <border outline="0">
        <left style="thin">
          <color indexed="64"/>
        </left>
        <right style="thin">
          <color indexed="64"/>
        </right>
        <top style="thin">
          <color indexed="64"/>
        </top>
        <bottom style="thin">
          <color indexed="64"/>
        </bottom>
      </border>
    </dxf>
  </rfmt>
  <rcc rId="477" sId="1">
    <nc r="A122">
      <v>127558</v>
    </nc>
  </rcc>
  <rcc rId="478" sId="1">
    <nc r="C122" t="inlineStr">
      <is>
        <t>Ovidiu Dumitrache</t>
      </is>
    </nc>
  </rcc>
  <rcc rId="479" sId="1">
    <nc r="D122" t="inlineStr">
      <is>
        <t>Institutul Național de Administrație</t>
      </is>
    </nc>
  </rcc>
  <rcc rId="480" sId="1">
    <nc r="B122" t="inlineStr">
      <is>
        <t>Întărirea capacității INA privind dezvoltarea de studii/analize cu impact asupra sistemului de formare profesională în administrația publică</t>
      </is>
    </nc>
  </rcc>
  <rcc rId="481" sId="1" numFmtId="19">
    <nc r="E122">
      <v>44020</v>
    </nc>
  </rcc>
  <rfmt sheetId="1" sqref="F122" start="0" length="0">
    <dxf/>
  </rfmt>
  <rcc rId="482" sId="1" numFmtId="19">
    <nc r="G122">
      <v>44028</v>
    </nc>
  </rcc>
  <rrc rId="483" sId="1" ref="A117:XFD117" action="insertRow"/>
  <rm rId="484" sheetId="1" source="A123:G123" destination="A117:G117" sourceSheetId="1">
    <rfmt sheetId="1" sqref="A117" start="0" length="0">
      <dxf>
        <alignment horizontal="center" vertical="center" wrapText="1"/>
        <border outline="0">
          <left style="thin">
            <color indexed="64"/>
          </left>
          <right style="thin">
            <color indexed="64"/>
          </right>
          <top style="thin">
            <color indexed="64"/>
          </top>
          <bottom style="thin">
            <color indexed="64"/>
          </bottom>
        </border>
      </dxf>
    </rfmt>
    <rfmt sheetId="1" sqref="B117" start="0" length="0">
      <dxf>
        <numFmt numFmtId="30" formatCode="@"/>
        <alignment horizontal="center" vertical="center" wrapText="1"/>
        <border outline="0">
          <left style="thin">
            <color indexed="64"/>
          </left>
          <right style="thin">
            <color indexed="64"/>
          </right>
          <top style="thin">
            <color indexed="64"/>
          </top>
          <bottom style="thin">
            <color indexed="64"/>
          </bottom>
        </border>
      </dxf>
    </rfmt>
    <rfmt sheetId="1" sqref="C117" start="0" length="0">
      <dxf>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7" start="0" length="0">
      <dxf>
        <numFmt numFmtId="30" formatCode="@"/>
        <alignment horizontal="center" vertical="center" wrapText="1"/>
        <border outline="0">
          <left style="thin">
            <color indexed="64"/>
          </left>
          <right style="thin">
            <color indexed="64"/>
          </right>
          <top style="thin">
            <color indexed="64"/>
          </top>
          <bottom style="thin">
            <color indexed="64"/>
          </bottom>
        </border>
      </dxf>
    </rfmt>
    <rfmt sheetId="1" sqref="E117" start="0" length="0">
      <dxf>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F117" start="0" length="0">
      <dxf>
        <alignment horizontal="center" vertical="center" wrapText="1"/>
        <border outline="0">
          <left style="thin">
            <color indexed="64"/>
          </left>
          <right style="thin">
            <color indexed="64"/>
          </right>
          <top style="thin">
            <color indexed="64"/>
          </top>
          <bottom style="thin">
            <color indexed="64"/>
          </bottom>
        </border>
      </dxf>
    </rfmt>
    <rfmt sheetId="1" sqref="G117" start="0" length="0">
      <dxf>
        <numFmt numFmtId="19" formatCode="dd/mm/yyyy"/>
        <alignment horizontal="center" vertical="center" wrapText="1"/>
        <border outline="0">
          <left style="thin">
            <color indexed="64"/>
          </left>
          <right style="thin">
            <color indexed="64"/>
          </right>
          <top style="thin">
            <color indexed="64"/>
          </top>
          <bottom style="thin">
            <color indexed="64"/>
          </bottom>
        </border>
      </dxf>
    </rfmt>
  </rm>
  <rcc rId="485" sId="1">
    <nc r="F117" t="inlineStr">
      <is>
        <t>ACT ADIȚIONAL APROBAT</t>
      </is>
    </nc>
  </rcc>
  <rfmt sheetId="1" sqref="C117">
    <dxf>
      <fill>
        <patternFill patternType="solid">
          <bgColor rgb="FFFFFF00"/>
        </patternFill>
      </fill>
    </dxf>
  </rfmt>
  <rcv guid="{41CFF783-B74F-41BE-A5D2-0E6C0C3A3389}" action="delete"/>
  <rdn rId="0" localSheetId="1" customView="1" name="Z_41CFF783_B74F_41BE_A5D2_0E6C0C3A3389_.wvu.FilterData" hidden="1" oldHidden="1">
    <formula>'AA POCA'!$A$3:$G$122</formula>
    <oldFormula>'AA POCA'!$F$1:$F$136</oldFormula>
  </rdn>
  <rcv guid="{41CFF783-B74F-41BE-A5D2-0E6C0C3A3389}"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9" sId="1">
    <oc r="F101" t="inlineStr">
      <is>
        <t>ÎN CLARIFICĂRI LA BENEFICAR</t>
      </is>
    </oc>
    <nc r="F101" t="inlineStr">
      <is>
        <t>ACT ADIȚIONAL APROBAT</t>
      </is>
    </nc>
  </rcc>
  <rcc rId="260" sId="1" odxf="1" dxf="1" numFmtId="19">
    <nc r="G101">
      <v>43984</v>
    </nc>
    <odxf>
      <numFmt numFmtId="0" formatCode="General"/>
    </odxf>
    <ndxf>
      <numFmt numFmtId="19" formatCode="dd/mm/yyyy"/>
    </ndxf>
  </rcc>
</revisions>
</file>

<file path=xl/revisions/revisionLog110.xml><?xml version="1.0" encoding="utf-8"?>
<revisions xmlns="http://schemas.openxmlformats.org/spreadsheetml/2006/main" xmlns:r="http://schemas.openxmlformats.org/officeDocument/2006/relationships">
  <rcc rId="199" sId="1">
    <oc r="A92">
      <v>118762</v>
    </oc>
    <nc r="A92">
      <v>118759</v>
    </nc>
  </rcc>
  <rcc rId="200" sId="1" odxf="1" dxf="1" numFmtId="19">
    <nc r="G92">
      <v>43950</v>
    </nc>
    <odxf>
      <numFmt numFmtId="0" formatCode="General"/>
    </odxf>
    <ndxf>
      <numFmt numFmtId="19" formatCode="m/d/yyyy"/>
    </ndxf>
  </rcc>
  <rcv guid="{6CE7B9EE-7DE6-4D37-9832-C72E14724A28}" action="delete"/>
  <rdn rId="0" localSheetId="1" customView="1" name="Z_6CE7B9EE_7DE6_4D37_9832_C72E14724A28_.wvu.FilterData" hidden="1" oldHidden="1">
    <formula>'AA POCA'!$A$3:$G$98</formula>
    <oldFormula>'AA POCA'!$A$3:$G$94</oldFormula>
  </rdn>
  <rcv guid="{6CE7B9EE-7DE6-4D37-9832-C72E14724A28}" action="add"/>
</revisions>
</file>

<file path=xl/revisions/revisionLog1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7" sId="1">
    <oc r="F120" t="inlineStr">
      <is>
        <t xml:space="preserve">ÎN ANALIZĂ LA AM - NOTĂ EXPLICATIVĂ </t>
      </is>
    </oc>
    <nc r="F120" t="inlineStr">
      <is>
        <t>ACT ADIȚIONAL  ÎN AVIZARE LA DIRECȚII DE SPECIALITATE MLPDA</t>
      </is>
    </nc>
  </rcc>
</revisions>
</file>

<file path=xl/revisions/revisionLog1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88" sId="1" ref="A117:XFD117" action="insertRow"/>
  <rcc rId="489" sId="1">
    <nc r="C117" t="inlineStr">
      <is>
        <t>Ovidiu Dumitrache</t>
      </is>
    </nc>
  </rcc>
  <rcc rId="490" sId="1">
    <nc r="B117" t="inlineStr">
      <is>
        <t>Dezvoltarea și implementarea unor mecanisme electronice integrate pentru desfășurarea și monitorizarea achizițiilor centralizate</t>
      </is>
    </nc>
  </rcc>
  <rcc rId="491" sId="1">
    <nc r="A117">
      <v>130709</v>
    </nc>
  </rcc>
  <rcc rId="492" sId="1">
    <nc r="D117" t="inlineStr">
      <is>
        <t>OFICIUL NAȚIONAL PENTRU ACHIZIȚII CENTRALIZATE</t>
      </is>
    </nc>
  </rcc>
  <rcc rId="493" sId="1">
    <nc r="F117" t="inlineStr">
      <is>
        <t>ÎN CLARIFICĂRI LA BENEFICAR</t>
      </is>
    </nc>
  </rcc>
  <rcc rId="494" sId="1">
    <oc r="E110" t="inlineStr">
      <is>
        <t>18.06.2020 (NE trimisă în „Comunicare”</t>
      </is>
    </oc>
    <nc r="E110" t="inlineStr">
      <is>
        <t>18.06.2020 (NE trimisă în „Comunicare”)</t>
      </is>
    </nc>
  </rcc>
  <rcc rId="495" sId="1" numFmtId="19">
    <oc r="E114">
      <v>44005</v>
    </oc>
    <nc r="E114" t="inlineStr">
      <is>
        <t>23.06.2020  (NE trimisă în „Comunicare”)</t>
      </is>
    </nc>
  </rcc>
  <rcc rId="496" sId="1" numFmtId="19">
    <oc r="E116">
      <v>44015</v>
    </oc>
    <nc r="E116" t="inlineStr">
      <is>
        <t>03.07.2020  (NE trimisă în „Comunicare”)</t>
      </is>
    </nc>
  </rcc>
  <rcc rId="497" sId="1" numFmtId="19">
    <nc r="E117" t="inlineStr">
      <is>
        <t>08.07.2020  (NE trimisă în „Comunicare”)</t>
      </is>
    </nc>
  </rcc>
  <rcc rId="498" sId="1" numFmtId="19">
    <oc r="E118">
      <v>44020</v>
    </oc>
    <nc r="E118" t="inlineStr">
      <is>
        <t>08.07.2020  (NE trimisă în „Comunicare”)</t>
      </is>
    </nc>
  </rcc>
</revisions>
</file>

<file path=xl/revisions/revisionLog1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9" sId="1">
    <oc r="F120" t="inlineStr">
      <is>
        <t xml:space="preserve">ÎN ANALIZĂ LA AM - NOTĂ EXPLICATIVĂ </t>
      </is>
    </oc>
    <nc r="F120" t="inlineStr">
      <is>
        <t>ACT ADIȚIONAL  ÎN AVIZARE LA DIRECȚII DE SPECIALITATE MLPDA</t>
      </is>
    </nc>
  </rcc>
</revisions>
</file>

<file path=xl/revisions/revisionLog1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00" sId="1" ref="A119:XFD119" action="insertRow"/>
  <rcc rId="501" sId="1">
    <nc r="A119">
      <v>128663</v>
    </nc>
  </rcc>
  <rcc rId="502" sId="1">
    <nc r="B119" t="inlineStr">
      <is>
        <t>"Îmbunătățirea procesului decizional și reducerea birocrației la nivelul Consiliului Județean Brașov"</t>
      </is>
    </nc>
  </rcc>
  <rcc rId="503" sId="1">
    <nc r="C119" t="inlineStr">
      <is>
        <t>Raluca GEORGESCU</t>
      </is>
    </nc>
  </rcc>
  <rcc rId="504" sId="1">
    <nc r="D119" t="inlineStr">
      <is>
        <t>JUDEȚUL BRASOV</t>
      </is>
    </nc>
  </rcc>
  <rcc rId="505" sId="1" numFmtId="19">
    <nc r="E119">
      <v>44029</v>
    </nc>
  </rcc>
  <rcc rId="506" sId="1">
    <nc r="F119" t="inlineStr">
      <is>
        <t>ACT ADIȚIONAL  ÎN AVIZARE LA CFPP</t>
      </is>
    </nc>
  </rcc>
  <rcv guid="{74A1BF54-8862-4353-BAA0-90DE0F8EC2A4}" action="delete"/>
  <rdn rId="0" localSheetId="1" customView="1" name="Z_74A1BF54_8862_4353_BAA0_90DE0F8EC2A4_.wvu.FilterData" hidden="1" oldHidden="1">
    <formula>'AA POCA'!$A$3:$H$124</formula>
    <oldFormula>'AA POCA'!$A$3:$H$120</oldFormula>
  </rdn>
  <rcv guid="{74A1BF54-8862-4353-BAA0-90DE0F8EC2A4}" action="add"/>
</revisions>
</file>

<file path=xl/revisions/revisionLog1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8" sId="1">
    <oc r="F117" t="inlineStr">
      <is>
        <t>ÎN CLARIFICĂRI LA BENEFICAR</t>
      </is>
    </oc>
    <nc r="F117" t="inlineStr">
      <is>
        <t>ÎN ANALIZĂ LA AM - RĂSPUNS CLARIFICĂRI</t>
      </is>
    </nc>
  </rcc>
</revisions>
</file>

<file path=xl/revisions/revisionLog1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9" sId="1">
    <oc r="F114" t="inlineStr">
      <is>
        <t>ACT ADIȚIONAL  ÎN AVIZARE LA CFPP</t>
      </is>
    </oc>
    <nc r="F114" t="inlineStr">
      <is>
        <t>LA BENEFICIAR PENTRU SEMNARE</t>
      </is>
    </nc>
  </rcc>
  <rcv guid="{41CFF783-B74F-41BE-A5D2-0E6C0C3A3389}" action="delete"/>
  <rdn rId="0" localSheetId="1" customView="1" name="Z_41CFF783_B74F_41BE_A5D2_0E6C0C3A3389_.wvu.FilterData" hidden="1" oldHidden="1">
    <formula>'AA POCA'!$A$3:$H$124</formula>
    <oldFormula>'AA POCA'!$A$3:$G$124</oldFormula>
  </rdn>
  <rcv guid="{41CFF783-B74F-41BE-A5D2-0E6C0C3A3389}" action="add"/>
</revisions>
</file>

<file path=xl/revisions/revisionLog1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1" sId="1">
    <oc r="F116" t="inlineStr">
      <is>
        <t>ÎN ANALIZĂ LA AM - RĂSPUNS CLARIFICĂRI</t>
      </is>
    </oc>
    <nc r="F116" t="inlineStr">
      <is>
        <t>ACT ADIȚIONAL  ÎN AVIZARE LA DIRECȚII DE SPECIALITATE MLPDA</t>
      </is>
    </nc>
  </rcc>
</revisions>
</file>

<file path=xl/revisions/revisionLog1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2" sId="1">
    <oc r="F113" t="inlineStr">
      <is>
        <t>LA MLPDA PENTRU SEMNARE</t>
      </is>
    </oc>
    <nc r="F113" t="inlineStr">
      <is>
        <t>ACT ADIȚIONAL APROBAT</t>
      </is>
    </nc>
  </rcc>
  <rcc rId="513" sId="1" odxf="1" dxf="1" numFmtId="19">
    <nc r="G113">
      <v>44029</v>
    </nc>
    <odxf>
      <numFmt numFmtId="0" formatCode="General"/>
    </odxf>
    <ndxf>
      <numFmt numFmtId="19" formatCode="m/d/yyyy"/>
    </ndxf>
  </rcc>
</revisions>
</file>

<file path=xl/revisions/revisionLog1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4" sId="1">
    <oc r="F119" t="inlineStr">
      <is>
        <t>ACT ADIȚIONAL  ÎN AVIZARE LA CFPP</t>
      </is>
    </oc>
    <nc r="F119" t="inlineStr">
      <is>
        <t>LA MLPDA PENTRU SEMNARE</t>
      </is>
    </nc>
  </rcc>
  <rcc rId="515" sId="1">
    <oc r="F121" t="inlineStr">
      <is>
        <t>ACT ADIȚIONAL  ÎN AVIZARE LA DIRECȚII DE SPECIALITATE MLPDA</t>
      </is>
    </oc>
    <nc r="F121" t="inlineStr">
      <is>
        <t>ACT ADIȚIONAL  ÎN AVIZARE LA CFPP</t>
      </is>
    </nc>
  </rcc>
  <rrc rId="516" sId="1" ref="A122:XFD122" action="deleteRow">
    <rfmt sheetId="1" xfDxf="1" sqref="A122:XFD122" start="0" length="0">
      <dxf>
        <alignment horizontal="center" vertical="center" wrapText="1"/>
        <border outline="0">
          <left style="thin">
            <color indexed="64"/>
          </left>
          <right style="thin">
            <color indexed="64"/>
          </right>
          <top style="thin">
            <color indexed="64"/>
          </top>
          <bottom style="thin">
            <color indexed="64"/>
          </bottom>
        </border>
      </dxf>
    </rfmt>
    <rcc rId="0" sId="1">
      <nc r="A122">
        <v>128863</v>
      </nc>
    </rcc>
    <rcc rId="0" sId="1" dxf="1">
      <nc r="B122" t="inlineStr">
        <is>
          <t>Îmbunătățirea procesului decizional și reducerea birocrației la nivelul Consiliului Județean Brașov</t>
        </is>
      </nc>
      <ndxf>
        <numFmt numFmtId="30" formatCode="@"/>
      </ndxf>
    </rcc>
    <rcc rId="0" sId="1" dxf="1">
      <nc r="C122" t="inlineStr">
        <is>
          <t>Raluca GEORGESCU</t>
        </is>
      </nc>
      <ndxf>
        <fill>
          <patternFill patternType="solid">
            <bgColor rgb="FFFFFF00"/>
          </patternFill>
        </fill>
      </ndxf>
    </rcc>
    <rcc rId="0" sId="1" dxf="1">
      <nc r="D122" t="inlineStr">
        <is>
          <t>Județul Brașov</t>
        </is>
      </nc>
      <ndxf>
        <numFmt numFmtId="30" formatCode="@"/>
      </ndxf>
    </rcc>
    <rcc rId="0" sId="1" dxf="1" numFmtId="19">
      <nc r="E122">
        <v>44029</v>
      </nc>
      <ndxf>
        <numFmt numFmtId="19" formatCode="dd/mm/yyyy"/>
      </ndxf>
    </rcc>
    <rcc rId="0" sId="1" dxf="1">
      <nc r="F122" t="inlineStr">
        <is>
          <t>ACT ADIȚIONAL  ÎN AVIZARE LA DIRECȚII DE SPECIALITATE MLPDA</t>
        </is>
      </nc>
      <ndxf/>
    </rcc>
    <rfmt sheetId="1" sqref="G122" start="0" length="0">
      <dxf>
        <numFmt numFmtId="19" formatCode="dd/mm/yyyy"/>
      </dxf>
    </rfmt>
  </rrc>
</revisions>
</file>

<file path=xl/revisions/revisionLog12.xml><?xml version="1.0" encoding="utf-8"?>
<revisions xmlns="http://schemas.openxmlformats.org/spreadsheetml/2006/main" xmlns:r="http://schemas.openxmlformats.org/officeDocument/2006/relationships">
  <rcc rId="212" sId="1">
    <oc r="A84">
      <v>118762</v>
    </oc>
    <nc r="A84">
      <v>118759</v>
    </nc>
  </rcc>
  <rcv guid="{6CE7B9EE-7DE6-4D37-9832-C72E14724A28}" action="delete"/>
  <rdn rId="0" localSheetId="1" customView="1" name="Z_6CE7B9EE_7DE6_4D37_9832_C72E14724A28_.wvu.FilterData" hidden="1" oldHidden="1">
    <formula>'AA POCA'!$A$3:$G$98</formula>
    <oldFormula>'AA POCA'!$A$3:$G$98</oldFormula>
  </rdn>
  <rcv guid="{6CE7B9EE-7DE6-4D37-9832-C72E14724A28}" action="add"/>
</revisions>
</file>

<file path=xl/revisions/revisionLog1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7" sId="1">
    <oc r="F119" t="inlineStr">
      <is>
        <t>LA MLPDA PENTRU SEMNARE</t>
      </is>
    </oc>
    <nc r="F119" t="inlineStr">
      <is>
        <t>ACT ADIȚIONAL APROBAT</t>
      </is>
    </nc>
  </rcc>
  <rcc rId="518" sId="1" numFmtId="19">
    <nc r="G119">
      <v>44039</v>
    </nc>
  </rcc>
  <rcv guid="{74A1BF54-8862-4353-BAA0-90DE0F8EC2A4}" action="delete"/>
  <rdn rId="0" localSheetId="1" customView="1" name="Z_74A1BF54_8862_4353_BAA0_90DE0F8EC2A4_.wvu.FilterData" hidden="1" oldHidden="1">
    <formula>'AA POCA'!$A$3:$H$123</formula>
    <oldFormula>'AA POCA'!$A$3:$H$123</oldFormula>
  </rdn>
  <rcv guid="{74A1BF54-8862-4353-BAA0-90DE0F8EC2A4}" action="add"/>
</revisions>
</file>

<file path=xl/revisions/revisionLog1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0" sId="1">
    <oc r="F121" t="inlineStr">
      <is>
        <t>ACT ADIȚIONAL  ÎN AVIZARE LA CFPP</t>
      </is>
    </oc>
    <nc r="F121" t="inlineStr">
      <is>
        <t>LA BENEFICIAR PENTRU SEMNARE</t>
      </is>
    </nc>
  </rcc>
</revisions>
</file>

<file path=xl/revisions/revisionLog1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1" sId="1">
    <nc r="G109" t="inlineStr">
      <is>
        <t>AA6/27.07.2020</t>
      </is>
    </nc>
  </rcc>
  <rcc rId="522" sId="1" numFmtId="19">
    <oc r="G70">
      <v>43909</v>
    </oc>
    <nc r="G70" t="inlineStr">
      <is>
        <t>AA/19.03.2020</t>
      </is>
    </nc>
  </rcc>
  <rcc rId="523" sId="1">
    <oc r="F109" t="inlineStr">
      <is>
        <t xml:space="preserve">ÎN ANALIZĂ LA AM - NOTĂ EXPLICATIVĂ </t>
      </is>
    </oc>
    <nc r="F109" t="inlineStr">
      <is>
        <t>ACT ADIȚIONAL APROBAT</t>
      </is>
    </nc>
  </rcc>
  <rcc rId="524" sId="1">
    <oc r="C109" t="inlineStr">
      <is>
        <t>Ovidiu Dumitrache</t>
      </is>
    </oc>
    <nc r="C109" t="inlineStr">
      <is>
        <t>Cristian AIRINEI</t>
      </is>
    </nc>
  </rcc>
</revisions>
</file>

<file path=xl/revisions/revisionLog1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5" sId="1">
    <oc r="F117" t="inlineStr">
      <is>
        <t>ÎN ANALIZĂ LA AM - RĂSPUNS CLARIFICĂRI</t>
      </is>
    </oc>
    <nc r="F117" t="inlineStr">
      <is>
        <t>ÎN CLARIFICĂRI LA BENEFICAR</t>
      </is>
    </nc>
  </rcc>
  <rcc rId="526" sId="1">
    <oc r="F116" t="inlineStr">
      <is>
        <t>ACT ADIȚIONAL  ÎN AVIZARE LA DIRECȚII DE SPECIALITATE MLPDA</t>
      </is>
    </oc>
    <nc r="F116" t="inlineStr">
      <is>
        <t>LA BENEFICIAR PENTRU SEMNARE</t>
      </is>
    </nc>
  </rcc>
  <rrc rId="527" sId="1" ref="A118:XFD118" action="insertRow"/>
  <rrc rId="528" sId="1" ref="A119:XFD119" action="insertRow"/>
  <rcc rId="529" sId="1">
    <nc r="B118" t="inlineStr">
      <is>
        <t>Consolidarea sistemelor de integritate – cea mai bună strategie de prevenire a corupției în administrația publică</t>
      </is>
    </nc>
  </rcc>
  <rcc rId="530" sId="1">
    <nc r="C118" t="inlineStr">
      <is>
        <t>Ovidiu Dumitrache</t>
      </is>
    </nc>
  </rcc>
  <rcc rId="531" sId="1">
    <nc r="D118" t="inlineStr">
      <is>
        <t>MLPDA</t>
      </is>
    </nc>
  </rcc>
  <rcc rId="532" sId="1">
    <nc r="A118">
      <v>120414</v>
    </nc>
  </rcc>
  <rcc rId="533" sId="1" numFmtId="19">
    <nc r="E118" t="inlineStr">
      <is>
        <t>27.07.2020 (NE trimisă în „Comunicare”)</t>
      </is>
    </nc>
  </rcc>
  <rcc rId="534" sId="1">
    <nc r="F118" t="inlineStr">
      <is>
        <t>ÎN CLARIFICĂRI LA BENEFICAR</t>
      </is>
    </nc>
  </rcc>
  <rcc rId="535" sId="1">
    <nc r="A119">
      <v>130074</v>
    </nc>
  </rcc>
  <rcc rId="536" sId="1">
    <nc r="B119" t="inlineStr">
      <is>
        <t>Creșterea capacității administrative a Camerei Deputaților pentru furnizarea de servicii de calitate</t>
      </is>
    </nc>
  </rcc>
  <rcc rId="537" sId="1">
    <nc r="C119" t="inlineStr">
      <is>
        <t>Ovidiu Dumitrache</t>
      </is>
    </nc>
  </rcc>
  <rcc rId="538" sId="1">
    <nc r="D119" t="inlineStr">
      <is>
        <t>Camera Deputaților</t>
      </is>
    </nc>
  </rcc>
  <rcc rId="539" sId="1" numFmtId="19">
    <nc r="E119" t="inlineStr">
      <is>
        <t>09.07.2020 (NE trimisă în „Comunicare”)</t>
      </is>
    </nc>
  </rcc>
  <rcc rId="540" sId="1">
    <nc r="F119" t="inlineStr">
      <is>
        <t>ÎN CLARIFICĂRI LA BENEFICAR</t>
      </is>
    </nc>
  </rcc>
  <rrc rId="541" sId="1" ref="A121:XFD121" action="insertRow"/>
  <rrc rId="542" sId="1" ref="A122:XFD122" action="insertRow"/>
  <rcc rId="543" sId="1">
    <nc r="A121">
      <v>129502</v>
    </nc>
  </rcc>
  <rcc rId="544" sId="1">
    <nc r="B121" t="inlineStr">
      <is>
        <t>Optimizarea, eficientizarea cadrului procedural și digitalizarea proceselor de management al resurselor umane din cadrul STS</t>
      </is>
    </nc>
  </rcc>
  <rcc rId="545" sId="1">
    <nc r="C121" t="inlineStr">
      <is>
        <t>Ovidiu Dumitrache</t>
      </is>
    </nc>
  </rcc>
  <rcc rId="546" sId="1">
    <nc r="D121" t="inlineStr">
      <is>
        <t>STS</t>
      </is>
    </nc>
  </rcc>
  <rcc rId="547" sId="1" numFmtId="19">
    <nc r="E121" t="inlineStr">
      <is>
        <t>23.07.2020 (NE trimisă în „Comunicare”)</t>
      </is>
    </nc>
  </rcc>
  <rcc rId="548" sId="1">
    <nc r="F121" t="inlineStr">
      <is>
        <t xml:space="preserve">ÎN ANALIZĂ LA AM - NOTĂ EXPLICATIVĂ </t>
      </is>
    </nc>
  </rcc>
  <rcc rId="549" sId="1">
    <nc r="A122">
      <v>126118</v>
    </nc>
  </rcc>
  <rcc rId="550" sId="1">
    <nc r="B122" t="inlineStr">
      <is>
        <t>Îmbunătățirea capacității instituționale și de planificare strategică a administrației publice din județul Teleorman</t>
      </is>
    </nc>
  </rcc>
  <rcc rId="551" sId="1">
    <nc r="C122" t="inlineStr">
      <is>
        <t>Ovidiu Dumitrache</t>
      </is>
    </nc>
  </rcc>
  <rcc rId="552" sId="1">
    <nc r="D122" t="inlineStr">
      <is>
        <t>Județul Teleorman</t>
      </is>
    </nc>
  </rcc>
  <rcc rId="553" sId="1" numFmtId="19">
    <nc r="E122" t="inlineStr">
      <is>
        <t>15.07.2020 (NE trimisă în „Comunicare”)</t>
      </is>
    </nc>
  </rcc>
  <rcc rId="554" sId="1">
    <nc r="F122" t="inlineStr">
      <is>
        <t xml:space="preserve">ÎN ANALIZĂ LA AM - NOTĂ EXPLICATIVĂ </t>
      </is>
    </nc>
  </rcc>
</revisions>
</file>

<file path=xl/revisions/revisionLog1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5" sId="1">
    <oc r="E117" t="inlineStr">
      <is>
        <t>08.07.2020  (NE trimisă în „Comunicare”)</t>
      </is>
    </oc>
    <nc r="E117" t="inlineStr">
      <is>
        <t>23.07.2020  (NE trimisă în „Comunicare”)</t>
      </is>
    </nc>
  </rcc>
  <rcv guid="{41CFF783-B74F-41BE-A5D2-0E6C0C3A3389}" action="delete"/>
  <rdn rId="0" localSheetId="1" customView="1" name="Z_41CFF783_B74F_41BE_A5D2_0E6C0C3A3389_.wvu.FilterData" hidden="1" oldHidden="1">
    <formula>'AA POCA'!$A$3:$G$141</formula>
    <oldFormula>'AA POCA'!$A$3:$H$127</oldFormula>
  </rdn>
  <rcv guid="{41CFF783-B74F-41BE-A5D2-0E6C0C3A3389}" action="add"/>
</revisions>
</file>

<file path=xl/revisions/revisionLog1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1" sId="1" numFmtId="4">
    <nc r="A103">
      <v>119622</v>
    </nc>
  </rcc>
  <rcc rId="262" sId="1" xfDxf="1" s="1" dxf="1">
    <nc r="B103" t="inlineStr">
      <is>
        <t>Creșterea capacității administrative a ANAP și a instituțiilor publice responsabile pentru implementarea Strategiei naționale în domeniul achiziții publice</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3" sId="1">
    <nc r="C103" t="inlineStr">
      <is>
        <t>Raluca GEORGESCU</t>
      </is>
    </nc>
  </rcc>
  <rcc rId="264" sId="1">
    <nc r="D103" t="inlineStr">
      <is>
        <t xml:space="preserve">AGENTIA NATIONALA PENTRU ACHIZITII PUBLICE
</t>
      </is>
    </nc>
  </rcc>
  <rcc rId="265" sId="1" numFmtId="19">
    <nc r="E103">
      <v>43958</v>
    </nc>
  </rcc>
  <rcv guid="{74A1BF54-8862-4353-BAA0-90DE0F8EC2A4}" action="delete"/>
  <rdn rId="0" localSheetId="1" customView="1" name="Z_74A1BF54_8862_4353_BAA0_90DE0F8EC2A4_.wvu.FilterData" hidden="1" oldHidden="1">
    <formula>'AA POCA'!$A$3:$H$102</formula>
    <oldFormula>'AA POCA'!$C$1:$C$125</oldFormula>
  </rdn>
  <rcv guid="{74A1BF54-8862-4353-BAA0-90DE0F8EC2A4}" action="add"/>
</revisions>
</file>

<file path=xl/revisions/revisionLog12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7" sId="1">
    <oc r="F116" t="inlineStr">
      <is>
        <t>LA BENEFICIAR PENTRU SEMNARE</t>
      </is>
    </oc>
    <nc r="F116" t="inlineStr">
      <is>
        <t>ACT ADIȚIONAL APROBAT</t>
      </is>
    </nc>
  </rcc>
  <rcc rId="558" sId="1" numFmtId="19">
    <nc r="G116">
      <v>44041</v>
    </nc>
  </rcc>
</revisions>
</file>

<file path=xl/revisions/revisionLog1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59" sId="1">
    <oc r="F121" t="inlineStr">
      <is>
        <t xml:space="preserve">ÎN ANALIZĂ LA AM - NOTĂ EXPLICATIVĂ </t>
      </is>
    </oc>
    <nc r="F121" t="inlineStr">
      <is>
        <t>ÎN CLARIFICĂRI LA BENEFICAR</t>
      </is>
    </nc>
  </rcc>
</revisions>
</file>

<file path=xl/revisions/revisionLog1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0" sId="1">
    <nc r="G122" t="inlineStr">
      <is>
        <t>respins</t>
      </is>
    </nc>
  </rcc>
</revisions>
</file>

<file path=xl/revisions/revisionLog1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1" sId="1">
    <oc r="F118" t="inlineStr">
      <is>
        <t>ÎN CLARIFICĂRI LA BENEFICAR</t>
      </is>
    </oc>
    <nc r="F118" t="inlineStr">
      <is>
        <t>ÎN ANALIZĂ LA AM - RĂSPUNS CLARIFICĂRI</t>
      </is>
    </nc>
  </rcc>
  <rcc rId="562" sId="1">
    <oc r="F119" t="inlineStr">
      <is>
        <t>ÎN CLARIFICĂRI LA BENEFICAR</t>
      </is>
    </oc>
    <nc r="F119" t="inlineStr">
      <is>
        <t>ÎN ANALIZĂ LA AM - RĂSPUNS CLARIFICĂRI</t>
      </is>
    </nc>
  </rcc>
</revisions>
</file>

<file path=xl/revisions/revisionLog1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3" sId="1">
    <oc r="F119" t="inlineStr">
      <is>
        <t>ÎN ANALIZĂ LA AM - RĂSPUNS CLARIFICĂRI</t>
      </is>
    </oc>
    <nc r="F119" t="inlineStr">
      <is>
        <t>ACT ADIȚIONAL  ÎN AVIZARE LA DIRECȚII DE SPECIALITATE MLPDA</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67" sId="1" numFmtId="4">
    <nc r="A104">
      <v>119983</v>
    </nc>
  </rcc>
  <rcc rId="268" sId="1" xfDxf="1" s="1" dxf="1">
    <nc r="B104" t="inlineStr">
      <is>
        <t>Implementarea și dezvoltarea de sisteme și standarde comune pentru optimizarea proceselor decizionale în domeniul mediului</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69" sId="1">
    <nc r="C104" t="inlineStr">
      <is>
        <t>Raluca GEORGESCU</t>
      </is>
    </nc>
  </rcc>
  <rcc rId="270" sId="1" xfDxf="1" s="1" dxf="1">
    <nc r="D104" t="inlineStr">
      <is>
        <t>MINISTERUL MEDIULUI, APELOR ȘI PĂDURILOR</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evisions>
</file>

<file path=xl/revisions/revisionLog1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4" sId="1">
    <oc r="F125" t="inlineStr">
      <is>
        <t>LA BENEFICIAR PENTRU SEMNARE</t>
      </is>
    </oc>
    <nc r="F125" t="inlineStr">
      <is>
        <t>LA MLPDA PENTRU SEMNARE</t>
      </is>
    </nc>
  </rcc>
</revisions>
</file>

<file path=xl/revisions/revisionLog1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65" sId="1">
    <oc r="F125" t="inlineStr">
      <is>
        <t>LA MLPDA PENTRU SEMNARE</t>
      </is>
    </oc>
    <nc r="F125" t="inlineStr">
      <is>
        <t>ACT ADIȚIONAL APROBAT</t>
      </is>
    </nc>
  </rcc>
  <rcc rId="566" sId="1" numFmtId="19">
    <nc r="G125">
      <v>44046</v>
    </nc>
  </rcc>
</revisions>
</file>

<file path=xl/revisions/revisionLog1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67" sId="1" ref="A128:XFD130" action="insertRow"/>
  <rfmt sheetId="1" sqref="A127:A131" start="0" length="0">
    <dxf>
      <border>
        <left style="thin">
          <color indexed="64"/>
        </left>
      </border>
    </dxf>
  </rfmt>
  <rfmt sheetId="1" sqref="A131:H131" start="0" length="0">
    <dxf>
      <border>
        <bottom style="thin">
          <color indexed="64"/>
        </bottom>
      </border>
    </dxf>
  </rfmt>
  <rcc rId="568" sId="1">
    <nc r="A128">
      <v>127554</v>
    </nc>
  </rcc>
  <rcc rId="569" sId="1">
    <nc r="B128" t="inlineStr">
      <is>
        <t xml:space="preserve">Dezvoltarea capacității administrative a Ministerului Mediului privind gestionarea situațiilor de urgență generate de riscurile specifice ministerului și a situațiilor privind starea mediului </t>
      </is>
    </nc>
  </rcc>
  <rcc rId="570" sId="1">
    <nc r="C128" t="inlineStr">
      <is>
        <t>Elisabeta Trifan</t>
      </is>
    </nc>
  </rcc>
  <rcc rId="571" sId="1">
    <nc r="D128" t="inlineStr">
      <is>
        <t>MMAP</t>
      </is>
    </nc>
  </rcc>
  <rcc rId="572" sId="1" numFmtId="19">
    <nc r="E128">
      <v>44041</v>
    </nc>
  </rcc>
  <rcc rId="573" sId="1" xfDxf="1" dxf="1">
    <nc r="F128" t="inlineStr">
      <is>
        <t>ÎN ANALIZĂ LA AM - RĂSPUNS CLARIFICĂRI</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1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4" sId="1">
    <nc r="A129">
      <v>115784</v>
    </nc>
  </rcc>
  <rcc rId="575" sId="1">
    <nc r="B129" t="inlineStr">
      <is>
        <t>Simplificarea legislației în domeniile resurselor minerale și societăților cu capital de stat</t>
      </is>
    </nc>
  </rcc>
  <rcc rId="576" sId="1">
    <nc r="C129" t="inlineStr">
      <is>
        <t>Elisabeta Trifan</t>
      </is>
    </nc>
  </rcc>
  <rcc rId="577" sId="1">
    <nc r="D129" t="inlineStr">
      <is>
        <t>MEEMA</t>
      </is>
    </nc>
  </rcc>
  <rcc rId="578" sId="1" numFmtId="19">
    <nc r="E129">
      <v>44039</v>
    </nc>
  </rcc>
  <rcc rId="579" sId="1">
    <nc r="F129" t="inlineStr">
      <is>
        <t>ÎN ANALIZĂ LA AM - RĂSPUNS CLARIFICĂRI</t>
      </is>
    </nc>
  </rcc>
</revisions>
</file>

<file path=xl/revisions/revisionLog1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0" sId="1">
    <nc r="A130">
      <v>127338</v>
    </nc>
  </rcc>
  <rcc rId="581" sId="1">
    <nc r="B130" t="inlineStr">
      <is>
        <t xml:space="preserve">Extinderea sistemului de planificare strategică la nivelul ministerelor de resort-II
</t>
      </is>
    </nc>
  </rcc>
  <rcc rId="582" sId="1">
    <nc r="C130" t="inlineStr">
      <is>
        <t>Elisabeta Trifan</t>
      </is>
    </nc>
  </rcc>
  <rcc rId="583" sId="1">
    <nc r="D130" t="inlineStr">
      <is>
        <t>SGG</t>
      </is>
    </nc>
  </rcc>
  <rcc rId="584" sId="1" numFmtId="19">
    <nc r="E130">
      <v>44015</v>
    </nc>
  </rcc>
  <rcc rId="585" sId="1">
    <nc r="F130" t="inlineStr">
      <is>
        <t>ÎN ANALIZĂ LA AM - RĂSPUNS CLARIFICĂRI</t>
      </is>
    </nc>
  </rcc>
</revisions>
</file>

<file path=xl/revisions/revisionLog1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6" sId="1" xfDxf="1" dxf="1">
    <oc r="F128" t="inlineStr">
      <is>
        <t>ÎN ANALIZĂ LA AM - RĂSPUNS CLARIFICĂRI</t>
      </is>
    </oc>
    <nc r="F128" t="inlineStr">
      <is>
        <t>ACT ADIȚIONAL  ÎN AVIZARE LA DIRECȚII DE SPECIALITATE MLPDA</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1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7" sId="1">
    <oc r="F121" t="inlineStr">
      <is>
        <t>ÎN CLARIFICĂRI LA BENEFICAR</t>
      </is>
    </oc>
    <nc r="F121" t="inlineStr">
      <is>
        <t>ACT ADIȚIONAL  ÎN AVIZARE LA CFPP</t>
      </is>
    </nc>
  </rcc>
  <rcc rId="588" sId="1">
    <oc r="F118" t="inlineStr">
      <is>
        <t>ÎN ANALIZĂ LA AM - RĂSPUNS CLARIFICĂRI</t>
      </is>
    </oc>
    <nc r="F118" t="inlineStr">
      <is>
        <t>ÎN CLARIFICĂRI LA BENEFICAR</t>
      </is>
    </nc>
  </rcc>
</revisions>
</file>

<file path=xl/revisions/revisionLog1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9" sId="1" xfDxf="1" dxf="1">
    <oc r="F129" t="inlineStr">
      <is>
        <t>ÎN ANALIZĂ LA AM - RĂSPUNS CLARIFICĂRI</t>
      </is>
    </oc>
    <nc r="F129" t="inlineStr">
      <is>
        <t>ACT ADIȚIONAL  ÎN AVIZARE LA DIRECȚII DE SPECIALITATE MLPDA</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1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0" sId="1">
    <oc r="F119" t="inlineStr">
      <is>
        <t>ACT ADIȚIONAL  ÎN AVIZARE LA DIRECȚII DE SPECIALITATE MLPDA</t>
      </is>
    </oc>
    <nc r="F119" t="inlineStr">
      <is>
        <t>LA BENEFICIAR PENTRU SEMNARE</t>
      </is>
    </nc>
  </rcc>
</revisions>
</file>

<file path=xl/revisions/revisionLog1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1" sId="1">
    <oc r="F121" t="inlineStr">
      <is>
        <t>ACT ADIȚIONAL  ÎN AVIZARE LA CFPP</t>
      </is>
    </oc>
    <nc r="F121" t="inlineStr">
      <is>
        <t>ACT ADIȚIONAL  ÎN AVIZARE LA DIRECȚII DE SPECIALITATE MLPDA</t>
      </is>
    </nc>
  </rcc>
  <rcc rId="592" sId="1">
    <oc r="F118" t="inlineStr">
      <is>
        <t>ÎN CLARIFICĂRI LA BENEFICAR</t>
      </is>
    </oc>
    <nc r="F118" t="inlineStr">
      <is>
        <t>ACT ADIȚIONAL  ÎN AVIZARE LA DIRECȚII DE SPECIALITATE MLPDA</t>
      </is>
    </nc>
  </rcc>
</revisions>
</file>

<file path=xl/revisions/revisionLog14.xml><?xml version="1.0" encoding="utf-8"?>
<revisions xmlns="http://schemas.openxmlformats.org/spreadsheetml/2006/main" xmlns:r="http://schemas.openxmlformats.org/officeDocument/2006/relationships">
  <rcc rId="205" sId="1">
    <nc r="C99" t="inlineStr">
      <is>
        <t>Otilia CHIRIȚĂ</t>
      </is>
    </nc>
  </rcc>
  <rcc rId="206" sId="1" numFmtId="4">
    <nc r="A99">
      <v>129704</v>
    </nc>
  </rcc>
  <rcc rId="207" sId="1">
    <nc r="B99" t="inlineStr">
      <is>
        <t>Eficienta institutionala si buna guvernare la nivelul Municipiului Moreni</t>
      </is>
    </nc>
  </rcc>
  <rfmt sheetId="1" xfDxf="1" sqref="D99" start="0" length="0">
    <dxf>
      <numFmt numFmtId="30" formatCode="@"/>
      <alignment horizontal="center" vertical="center" wrapText="1" readingOrder="0"/>
      <border outline="0">
        <left style="thin">
          <color indexed="64"/>
        </left>
        <right style="thin">
          <color indexed="64"/>
        </right>
        <top style="thin">
          <color indexed="64"/>
        </top>
        <bottom style="thin">
          <color indexed="64"/>
        </bottom>
      </border>
    </dxf>
  </rfmt>
  <rcc rId="208" sId="1">
    <nc r="D99" t="inlineStr">
      <is>
        <t>Municipiul Moreni</t>
      </is>
    </nc>
  </rcc>
  <rcc rId="209" sId="1" numFmtId="19">
    <nc r="E99">
      <v>43950</v>
    </nc>
  </rcc>
  <rcc rId="210" sId="1">
    <nc r="F99" t="inlineStr">
      <is>
        <t xml:space="preserve">ÎN ANALIZĂ LA AM - NOTĂ EXPLICATIVĂ </t>
      </is>
    </nc>
  </rcc>
  <rcv guid="{6CE7B9EE-7DE6-4D37-9832-C72E14724A28}" action="delete"/>
  <rdn rId="0" localSheetId="1" customView="1" name="Z_6CE7B9EE_7DE6_4D37_9832_C72E14724A28_.wvu.FilterData" hidden="1" oldHidden="1">
    <formula>'AA POCA'!$A$3:$G$98</formula>
    <oldFormula>'AA POCA'!$A$3:$G$98</oldFormula>
  </rdn>
  <rcv guid="{6CE7B9EE-7DE6-4D37-9832-C72E14724A28}" action="add"/>
</revisions>
</file>

<file path=xl/revisions/revisionLog1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3" sId="1" xfDxf="1" dxf="1">
    <oc r="F130" t="inlineStr">
      <is>
        <t>ÎN ANALIZĂ LA AM - RĂSPUNS CLARIFICĂRI</t>
      </is>
    </oc>
    <nc r="F130" t="inlineStr">
      <is>
        <t>ACT ADIȚIONAL  ÎN AVIZARE LA DIRECȚII DE SPECIALITATE MLPDA</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141.xml><?xml version="1.0" encoding="utf-8"?>
<revisions xmlns="http://schemas.openxmlformats.org/spreadsheetml/2006/main" xmlns:r="http://schemas.openxmlformats.org/officeDocument/2006/relationships">
  <rrc rId="110" sId="1" ref="A94:XFD94" action="insertRow"/>
  <rrc rId="111" sId="1" ref="A93:XFD95" action="insertRow"/>
  <rcv guid="{6CE7B9EE-7DE6-4D37-9832-C72E14724A28}" action="delete"/>
  <rdn rId="0" localSheetId="1" customView="1" name="Z_6CE7B9EE_7DE6_4D37_9832_C72E14724A28_.wvu.FilterData" hidden="1" oldHidden="1">
    <formula>'AA POCA'!$A$3:$G$92</formula>
    <oldFormula>'AA POCA'!$A$3:$G$89</oldFormula>
  </rdn>
  <rcv guid="{6CE7B9EE-7DE6-4D37-9832-C72E14724A28}" action="add"/>
</revisions>
</file>

<file path=xl/revisions/revisionLog1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4" sId="1" xfDxf="1" dxf="1">
    <oc r="F129" t="inlineStr">
      <is>
        <t>ACT ADIȚIONAL  ÎN AVIZARE LA DIRECȚII DE SPECIALITATE MLPDA</t>
      </is>
    </oc>
    <nc r="F129" t="inlineStr">
      <is>
        <t>LA BENEFICIAR PENTRU SEMNARE</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1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5" sId="1">
    <oc r="F128" t="inlineStr">
      <is>
        <t>ACT ADIȚIONAL  ÎN AVIZARE LA DIRECȚII DE SPECIALITATE MLPDA</t>
      </is>
    </oc>
    <nc r="F128" t="inlineStr">
      <is>
        <t>LA BENEFICIAR PENTRU SEMNARE</t>
      </is>
    </nc>
  </rcc>
</revisions>
</file>

<file path=xl/revisions/revisionLog1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6" sId="1">
    <nc r="H128" t="inlineStr">
      <is>
        <t>nota explicativa contine realocari bugetare - Partener si actualizare Gantt si Plan de achizitii</t>
      </is>
    </nc>
  </rcc>
</revisions>
</file>

<file path=xl/revisions/revisionLog1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7" sId="1">
    <nc r="H130" t="inlineStr">
      <is>
        <t>nota explicativa contine redefinirea obiectivelor, rezultatelor si indicatorilor urmare aplicarii prevederilor OUG nr.68/2019</t>
      </is>
    </nc>
  </rcc>
</revisions>
</file>

<file path=xl/revisions/revisionLog1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8" sId="1">
    <oc r="F119" t="inlineStr">
      <is>
        <t>LA BENEFICIAR PENTRU SEMNARE</t>
      </is>
    </oc>
    <nc r="F119" t="inlineStr">
      <is>
        <t>LA MLPDA PENTRU SEMNARE</t>
      </is>
    </nc>
  </rcc>
</revisions>
</file>

<file path=xl/revisions/revisionLog1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99" sId="1">
    <oc r="F118" t="inlineStr">
      <is>
        <t>ACT ADIȚIONAL  ÎN AVIZARE LA DIRECȚII DE SPECIALITATE MLPDA</t>
      </is>
    </oc>
    <nc r="F118" t="inlineStr">
      <is>
        <t>LA MLPDA PENTRU SEMNARE</t>
      </is>
    </nc>
  </rcc>
  <rcc rId="600" sId="1">
    <oc r="F121" t="inlineStr">
      <is>
        <t>ACT ADIȚIONAL  ÎN AVIZARE LA DIRECȚII DE SPECIALITATE MLPDA</t>
      </is>
    </oc>
    <nc r="F121" t="inlineStr">
      <is>
        <t>ACT ADIȚIONAL  ÎN AVIZARE LA CFPP</t>
      </is>
    </nc>
  </rcc>
</revisions>
</file>

<file path=xl/revisions/revisionLog1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1" sId="1">
    <oc r="F121" t="inlineStr">
      <is>
        <t>ACT ADIȚIONAL  ÎN AVIZARE LA CFPP</t>
      </is>
    </oc>
    <nc r="F121" t="inlineStr">
      <is>
        <t>LA BENEFICIAR PENTRU SEMNARE</t>
      </is>
    </nc>
  </rcc>
</revisions>
</file>

<file path=xl/revisions/revisionLog1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2" sId="1">
    <oc r="F130" t="inlineStr">
      <is>
        <t>ACT ADIȚIONAL  ÎN AVIZARE LA DIRECȚII DE SPECIALITATE MLPDA</t>
      </is>
    </oc>
    <nc r="F130" t="inlineStr">
      <is>
        <t>LA BENEFICIAR PENTRU SEMNARE</t>
      </is>
    </nc>
  </rcc>
</revisions>
</file>

<file path=xl/revisions/revisionLog15.xml><?xml version="1.0" encoding="utf-8"?>
<revisions xmlns="http://schemas.openxmlformats.org/spreadsheetml/2006/main" xmlns:r="http://schemas.openxmlformats.org/officeDocument/2006/relationships">
  <rcc rId="165" sId="1" odxf="1" dxf="1">
    <nc r="A95">
      <v>120082</v>
    </nc>
    <odxf>
      <border outline="0">
        <left style="thin">
          <color indexed="64"/>
        </left>
        <right style="thin">
          <color indexed="64"/>
        </right>
        <top style="thin">
          <color indexed="64"/>
        </top>
        <bottom style="thin">
          <color indexed="64"/>
        </bottom>
      </border>
    </odxf>
    <ndxf>
      <border outline="0">
        <left/>
        <right/>
        <top/>
        <bottom/>
      </border>
    </ndxf>
  </rcc>
  <rcc rId="166" sId="1" odxf="1" dxf="1">
    <nc r="B95" t="inlineStr">
      <is>
        <t>”Consolidarea și eficientizarea sistemului național de recuperare a creanțelor provenite din infracțiuni (cod SIPOCA 56)”</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67" sId="1" odxf="1" dxf="1">
    <nc r="C95" t="inlineStr">
      <is>
        <t>Daniela VOICU</t>
      </is>
    </nc>
    <odxf>
      <fill>
        <patternFill patternType="solid">
          <bgColor rgb="FFFFFF00"/>
        </patternFill>
      </fill>
      <border outline="0">
        <left style="thin">
          <color indexed="64"/>
        </left>
        <right style="thin">
          <color indexed="64"/>
        </right>
        <top style="thin">
          <color indexed="64"/>
        </top>
        <bottom style="thin">
          <color indexed="64"/>
        </bottom>
      </border>
    </odxf>
    <ndxf>
      <fill>
        <patternFill patternType="none">
          <bgColor indexed="65"/>
        </patternFill>
      </fill>
      <border outline="0">
        <left/>
        <right/>
        <top/>
        <bottom/>
      </border>
    </ndxf>
  </rcc>
  <rcc rId="168" sId="1" odxf="1" dxf="1">
    <nc r="D95" t="inlineStr">
      <is>
        <t>AGENTIA NATIONALA DE ADMINISTRARE A BUNURILOR INDISPONIBILIZATE</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69" sId="1" odxf="1" dxf="1" numFmtId="19">
    <nc r="E95">
      <v>43958</v>
    </nc>
    <odxf>
      <border outline="0">
        <left style="thin">
          <color indexed="64"/>
        </left>
        <right style="thin">
          <color indexed="64"/>
        </right>
        <top style="thin">
          <color indexed="64"/>
        </top>
        <bottom style="thin">
          <color indexed="64"/>
        </bottom>
      </border>
    </odxf>
    <ndxf>
      <border outline="0">
        <left/>
        <right/>
        <top/>
        <bottom/>
      </border>
    </ndxf>
  </rcc>
  <rcc rId="170" sId="1" odxf="1" dxf="1">
    <nc r="F95" t="inlineStr">
      <is>
        <t>ÎN ANALIZĂ LA AM - RĂSPUNS CLARIFICĂRI</t>
      </is>
    </nc>
    <odxf>
      <border outline="0">
        <left style="thin">
          <color indexed="64"/>
        </left>
        <right style="thin">
          <color indexed="64"/>
        </right>
        <top style="thin">
          <color indexed="64"/>
        </top>
        <bottom style="thin">
          <color indexed="64"/>
        </bottom>
      </border>
    </odxf>
    <ndxf>
      <border outline="0">
        <left/>
        <right/>
        <top/>
        <bottom/>
      </border>
    </ndxf>
  </rcc>
  <rcc rId="171" sId="1" odxf="1" dxf="1">
    <nc r="A96">
      <v>129157</v>
    </nc>
    <odxf>
      <border outline="0">
        <left style="thin">
          <color indexed="64"/>
        </left>
        <right style="thin">
          <color indexed="64"/>
        </right>
        <top style="thin">
          <color indexed="64"/>
        </top>
        <bottom style="thin">
          <color indexed="64"/>
        </bottom>
      </border>
    </odxf>
    <ndxf>
      <border outline="0">
        <left/>
        <right/>
        <top/>
        <bottom/>
      </border>
    </ndxf>
  </rcc>
  <rcc rId="172" sId="1" odxf="1" dxf="1">
    <nc r="B96" t="inlineStr">
      <is>
        <t>”INCLUZIUNE ȘI EGALITATE DE ȘANSE POST-2020 - Cadru strategic național de politică pentru incluziunea socială și egalitatea de șanse post 2020”</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73" sId="1" odxf="1" dxf="1">
    <nc r="C96" t="inlineStr">
      <is>
        <t>Daniela VOICU</t>
      </is>
    </nc>
    <odxf>
      <fill>
        <patternFill patternType="solid">
          <bgColor rgb="FFFFFF00"/>
        </patternFill>
      </fill>
      <border outline="0">
        <left style="thin">
          <color indexed="64"/>
        </left>
        <right style="thin">
          <color indexed="64"/>
        </right>
        <top style="thin">
          <color indexed="64"/>
        </top>
        <bottom style="thin">
          <color indexed="64"/>
        </bottom>
      </border>
    </odxf>
    <ndxf>
      <fill>
        <patternFill patternType="none">
          <bgColor indexed="65"/>
        </patternFill>
      </fill>
      <border outline="0">
        <left/>
        <right/>
        <top/>
        <bottom/>
      </border>
    </ndxf>
  </rcc>
  <rcc rId="174" sId="1" odxf="1" dxf="1">
    <nc r="D96" t="inlineStr">
      <is>
        <t>MINISTERUL MUNCII ȘI PROTECȚIEI SOCIALE/secretar general</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75" sId="1" odxf="1" dxf="1" numFmtId="19">
    <nc r="E96">
      <v>43957</v>
    </nc>
    <odxf>
      <border outline="0">
        <left style="thin">
          <color indexed="64"/>
        </left>
        <right style="thin">
          <color indexed="64"/>
        </right>
        <top style="thin">
          <color indexed="64"/>
        </top>
        <bottom style="thin">
          <color indexed="64"/>
        </bottom>
      </border>
    </odxf>
    <ndxf>
      <border outline="0">
        <left/>
        <right/>
        <top/>
        <bottom/>
      </border>
    </ndxf>
  </rcc>
  <rcc rId="176" sId="1" odxf="1" dxf="1">
    <nc r="F96" t="inlineStr">
      <is>
        <t>LA MLPDA PENTRU SEMNARE</t>
      </is>
    </nc>
    <odxf>
      <border outline="0">
        <left style="thin">
          <color indexed="64"/>
        </left>
        <right style="thin">
          <color indexed="64"/>
        </right>
        <top style="thin">
          <color indexed="64"/>
        </top>
        <bottom style="thin">
          <color indexed="64"/>
        </bottom>
      </border>
    </odxf>
    <ndxf>
      <border outline="0">
        <left/>
        <right/>
        <top/>
        <bottom/>
      </border>
    </ndxf>
  </rcc>
  <rcc rId="177" sId="1" odxf="1" dxf="1">
    <nc r="A97">
      <v>128093</v>
    </nc>
    <odxf>
      <border outline="0">
        <left style="thin">
          <color indexed="64"/>
        </left>
        <right style="thin">
          <color indexed="64"/>
        </right>
        <top style="thin">
          <color indexed="64"/>
        </top>
        <bottom style="thin">
          <color indexed="64"/>
        </bottom>
      </border>
    </odxf>
    <ndxf>
      <border outline="0">
        <left/>
        <right/>
        <top/>
        <bottom/>
      </border>
    </ndxf>
  </rcc>
  <rcc rId="178" sId="1" odxf="1" dxf="1">
    <nc r="B97" t="inlineStr">
      <is>
        <t>”APLICAT - Administratie Publica Locala Informatizata, Calitativa si Accesibila Tuturor la Suceava”</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79" sId="1" odxf="1" dxf="1">
    <nc r="C97" t="inlineStr">
      <is>
        <t>Daniela VOICU</t>
      </is>
    </nc>
    <odxf>
      <fill>
        <patternFill patternType="solid">
          <bgColor rgb="FFFFFF00"/>
        </patternFill>
      </fill>
      <border outline="0">
        <left style="thin">
          <color indexed="64"/>
        </left>
        <right style="thin">
          <color indexed="64"/>
        </right>
        <top style="thin">
          <color indexed="64"/>
        </top>
        <bottom style="thin">
          <color indexed="64"/>
        </bottom>
      </border>
    </odxf>
    <ndxf>
      <fill>
        <patternFill patternType="none">
          <bgColor indexed="65"/>
        </patternFill>
      </fill>
      <border outline="0">
        <left/>
        <right/>
        <top/>
        <bottom/>
      </border>
    </ndxf>
  </rcc>
  <rcc rId="180" sId="1" odxf="1" dxf="1">
    <nc r="D97" t="inlineStr">
      <is>
        <t xml:space="preserve"> MUNICIPIUL SUCEAVA</t>
      </is>
    </nc>
    <odxf>
      <numFmt numFmtId="30" formatCode="@"/>
      <border outline="0">
        <left style="thin">
          <color indexed="64"/>
        </left>
        <right style="thin">
          <color indexed="64"/>
        </right>
        <top style="thin">
          <color indexed="64"/>
        </top>
        <bottom style="thin">
          <color indexed="64"/>
        </bottom>
      </border>
    </odxf>
    <ndxf>
      <numFmt numFmtId="0" formatCode="General"/>
      <border outline="0">
        <left/>
        <right/>
        <top/>
        <bottom/>
      </border>
    </ndxf>
  </rcc>
  <rcc rId="181" sId="1" odxf="1" dxf="1" numFmtId="19">
    <nc r="E97">
      <v>43957</v>
    </nc>
    <odxf>
      <border outline="0">
        <left style="thin">
          <color indexed="64"/>
        </left>
        <right style="thin">
          <color indexed="64"/>
        </right>
        <top style="thin">
          <color indexed="64"/>
        </top>
        <bottom style="thin">
          <color indexed="64"/>
        </bottom>
      </border>
    </odxf>
    <ndxf>
      <border outline="0">
        <left/>
        <right/>
        <top/>
        <bottom/>
      </border>
    </ndxf>
  </rcc>
  <rcc rId="182" sId="1" odxf="1" dxf="1">
    <nc r="F97" t="inlineStr">
      <is>
        <t>ACT ADIȚIONAL  ÎN AVIZARE LA DIRECȚII DE SPECIALITATE MLPDA</t>
      </is>
    </nc>
    <odxf>
      <border outline="0">
        <left style="thin">
          <color indexed="64"/>
        </left>
        <right style="thin">
          <color indexed="64"/>
        </right>
        <top style="thin">
          <color indexed="64"/>
        </top>
        <bottom style="thin">
          <color indexed="64"/>
        </bottom>
      </border>
    </odxf>
    <ndxf>
      <border outline="0">
        <left/>
        <right/>
        <top/>
        <bottom/>
      </border>
    </ndxf>
  </rcc>
  <rcc rId="183" sId="1" odxf="1" dxf="1" numFmtId="4">
    <nc r="A98">
      <v>117834</v>
    </nc>
    <odxf>
      <numFmt numFmtId="0" formatCode="General"/>
    </odxf>
    <ndxf>
      <numFmt numFmtId="1" formatCode="0"/>
    </ndxf>
  </rcc>
  <rcc rId="184" sId="1">
    <nc r="B98" t="inlineStr">
      <is>
        <t>Extinderea sistemului de planificare strategică la nivelul ministerelor de resort</t>
      </is>
    </nc>
  </rcc>
  <rcc rId="185" sId="1">
    <nc r="C98" t="inlineStr">
      <is>
        <t>Daniela VOICU</t>
      </is>
    </nc>
  </rcc>
  <rcc rId="186" sId="1">
    <nc r="D98" t="inlineStr">
      <is>
        <t>SECRETARIATUL GENERAL AL GUVERNULUI</t>
      </is>
    </nc>
  </rcc>
  <rcc rId="187" sId="1" odxf="1" dxf="1" numFmtId="19">
    <nc r="E98">
      <v>43957</v>
    </nc>
    <odxf/>
    <ndxf/>
  </rcc>
  <rcc rId="188" sId="1" odxf="1" dxf="1">
    <nc r="F98" t="inlineStr">
      <is>
        <t>ÎN ANALIZĂ LA AM - RĂSPUNS CLARIFICĂRI</t>
      </is>
    </nc>
    <odxf>
      <numFmt numFmtId="0" formatCode="General"/>
    </odxf>
    <ndxf>
      <numFmt numFmtId="30" formatCode="@"/>
    </ndxf>
  </rcc>
  <rfmt sheetId="1" sqref="A95:A98" start="0" length="0">
    <dxf>
      <border>
        <left style="thin">
          <color indexed="64"/>
        </left>
      </border>
    </dxf>
  </rfmt>
  <rfmt sheetId="1" sqref="A95:F9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C94:C102">
    <dxf>
      <fill>
        <patternFill>
          <bgColor rgb="FFFFFF00"/>
        </patternFill>
      </fill>
    </dxf>
  </rfmt>
  <rrc rId="189" sId="1" ref="A99:XFD102" action="insertRow"/>
  <rrc rId="190" sId="1" ref="A99:XFD106" action="insertRow"/>
  <rrc rId="191" sId="1" ref="A126:XFD126" action="deleteRow">
    <rfmt sheetId="1" xfDxf="1" sqref="A126:XFD126" start="0" length="0">
      <dxf>
        <alignment horizontal="center" vertical="center" wrapText="1" readingOrder="0"/>
      </dxf>
    </rfmt>
    <rcc rId="0" sId="1">
      <nc r="A126">
        <v>120082</v>
      </nc>
    </rcc>
    <rcc rId="0" sId="1">
      <nc r="B126" t="inlineStr">
        <is>
          <t>”Consolidarea și eficientizarea sistemului național de recuperare a creanțelor provenite din infracțiuni (cod SIPOCA 56)”</t>
        </is>
      </nc>
    </rcc>
    <rcc rId="0" sId="1">
      <nc r="C126" t="inlineStr">
        <is>
          <t>Daniela VOICU</t>
        </is>
      </nc>
    </rcc>
    <rcc rId="0" sId="1">
      <nc r="D126" t="inlineStr">
        <is>
          <t>AGENTIA NATIONALA DE ADMINISTRARE A BUNURILOR INDISPONIBILIZATE</t>
        </is>
      </nc>
    </rcc>
    <rcc rId="0" sId="1" dxf="1" numFmtId="19">
      <nc r="E126">
        <v>43958</v>
      </nc>
      <ndxf>
        <numFmt numFmtId="19" formatCode="m/d/yyyy"/>
      </ndxf>
    </rcc>
    <rcc rId="0" sId="1">
      <nc r="F126" t="inlineStr">
        <is>
          <t>ÎN ANALIZĂ LA AM - RĂSPUNS CLARIFICĂRI</t>
        </is>
      </nc>
    </rcc>
  </rrc>
  <rrc rId="192" sId="1" ref="A126:XFD126" action="deleteRow">
    <rfmt sheetId="1" xfDxf="1" sqref="A126:XFD126" start="0" length="0">
      <dxf>
        <alignment horizontal="center" vertical="center" wrapText="1" readingOrder="0"/>
      </dxf>
    </rfmt>
    <rcc rId="0" sId="1">
      <nc r="A126">
        <v>129157</v>
      </nc>
    </rcc>
    <rcc rId="0" sId="1">
      <nc r="B126" t="inlineStr">
        <is>
          <t>”INCLUZIUNE ȘI EGALITATE DE ȘANSE POST-2020 - Cadru strategic național de politică pentru incluziunea socială și egalitatea de șanse post 2020”</t>
        </is>
      </nc>
    </rcc>
    <rcc rId="0" sId="1">
      <nc r="C126" t="inlineStr">
        <is>
          <t>Daniela VOICU</t>
        </is>
      </nc>
    </rcc>
    <rcc rId="0" sId="1">
      <nc r="D126" t="inlineStr">
        <is>
          <t>MINISTERUL MUNCII ȘI PROTECȚIEI SOCIALE/secretar general</t>
        </is>
      </nc>
    </rcc>
    <rcc rId="0" sId="1" dxf="1" numFmtId="19">
      <nc r="E126">
        <v>43957</v>
      </nc>
      <ndxf>
        <numFmt numFmtId="19" formatCode="m/d/yyyy"/>
      </ndxf>
    </rcc>
    <rcc rId="0" sId="1">
      <nc r="F126" t="inlineStr">
        <is>
          <t>LA MLPDA PENTRU SEMNARE</t>
        </is>
      </nc>
    </rcc>
  </rrc>
  <rrc rId="193" sId="1" ref="A126:XFD126" action="deleteRow">
    <undo index="0" exp="area" ref3D="1" dr="$A$3:$G$126" dn="Z_41CFF783_B74F_41BE_A5D2_0E6C0C3A3389_.wvu.FilterData" sId="1"/>
    <rfmt sheetId="1" xfDxf="1" sqref="A126:XFD126" start="0" length="0">
      <dxf>
        <alignment horizontal="center" vertical="center" wrapText="1" readingOrder="0"/>
      </dxf>
    </rfmt>
    <rcc rId="0" sId="1">
      <nc r="A126">
        <v>128093</v>
      </nc>
    </rcc>
    <rcc rId="0" sId="1">
      <nc r="B126" t="inlineStr">
        <is>
          <t>”APLICAT - Administratie Publica Locala Informatizata, Calitativa si Accesibila Tuturor la Suceava”</t>
        </is>
      </nc>
    </rcc>
    <rcc rId="0" sId="1">
      <nc r="C126" t="inlineStr">
        <is>
          <t>Daniela VOICU</t>
        </is>
      </nc>
    </rcc>
    <rcc rId="0" sId="1">
      <nc r="D126" t="inlineStr">
        <is>
          <t xml:space="preserve"> MUNICIPIUL SUCEAVA</t>
        </is>
      </nc>
    </rcc>
    <rcc rId="0" sId="1" dxf="1" numFmtId="19">
      <nc r="E126">
        <v>43957</v>
      </nc>
      <ndxf>
        <numFmt numFmtId="19" formatCode="m/d/yyyy"/>
      </ndxf>
    </rcc>
    <rcc rId="0" sId="1">
      <nc r="F126" t="inlineStr">
        <is>
          <t>ACT ADIȚIONAL  ÎN AVIZARE LA DIRECȚII DE SPECIALITATE MLPDA</t>
        </is>
      </nc>
    </rcc>
  </rrc>
  <rrc rId="194" sId="1" ref="A126:XFD126" action="deleteRow">
    <rfmt sheetId="1" xfDxf="1" sqref="A126:XFD126" start="0" length="0">
      <dxf>
        <alignment horizontal="center" vertical="center" wrapText="1" readingOrder="0"/>
      </dxf>
    </rfmt>
    <rcc rId="0" sId="1" dxf="1" numFmtId="4">
      <nc r="A126">
        <v>117834</v>
      </nc>
      <ndxf>
        <numFmt numFmtId="1" formatCode="0"/>
        <border outline="0">
          <left style="thin">
            <color indexed="64"/>
          </left>
          <right style="thin">
            <color indexed="64"/>
          </right>
          <top style="thin">
            <color indexed="64"/>
          </top>
          <bottom style="thin">
            <color indexed="64"/>
          </bottom>
        </border>
      </ndxf>
    </rcc>
    <rcc rId="0" sId="1" dxf="1">
      <nc r="B126" t="inlineStr">
        <is>
          <t>Extinderea sistemului de planificare strategică la nivelul ministerelor de resort</t>
        </is>
      </nc>
      <ndxf>
        <numFmt numFmtId="30" formatCode="@"/>
        <border outline="0">
          <left style="thin">
            <color indexed="64"/>
          </left>
          <right style="thin">
            <color indexed="64"/>
          </right>
          <top style="thin">
            <color indexed="64"/>
          </top>
          <bottom style="thin">
            <color indexed="64"/>
          </bottom>
        </border>
      </ndxf>
    </rcc>
    <rcc rId="0" sId="1" dxf="1">
      <nc r="C126" t="inlineStr">
        <is>
          <t>Daniela VOICU</t>
        </is>
      </nc>
      <ndxf>
        <fill>
          <patternFill patternType="solid">
            <bgColor rgb="FFFFFF00"/>
          </patternFill>
        </fill>
        <border outline="0">
          <left style="thin">
            <color indexed="64"/>
          </left>
          <right style="thin">
            <color indexed="64"/>
          </right>
          <top style="thin">
            <color indexed="64"/>
          </top>
          <bottom style="thin">
            <color indexed="64"/>
          </bottom>
        </border>
      </ndxf>
    </rcc>
    <rcc rId="0" sId="1" dxf="1">
      <nc r="D126" t="inlineStr">
        <is>
          <t>SECRETARIATUL GENERAL AL GUVERNULUI</t>
        </is>
      </nc>
      <ndxf>
        <numFmt numFmtId="30" formatCode="@"/>
        <border outline="0">
          <left style="thin">
            <color indexed="64"/>
          </left>
          <right style="thin">
            <color indexed="64"/>
          </right>
          <top style="thin">
            <color indexed="64"/>
          </top>
          <bottom style="thin">
            <color indexed="64"/>
          </bottom>
        </border>
      </ndxf>
    </rcc>
    <rcc rId="0" sId="1" dxf="1" numFmtId="19">
      <nc r="E126">
        <v>43957</v>
      </nc>
      <ndxf>
        <numFmt numFmtId="19" formatCode="m/d/yyyy"/>
        <border outline="0">
          <left style="thin">
            <color indexed="64"/>
          </left>
          <right style="thin">
            <color indexed="64"/>
          </right>
          <top style="thin">
            <color indexed="64"/>
          </top>
          <bottom style="thin">
            <color indexed="64"/>
          </bottom>
        </border>
      </ndxf>
    </rcc>
    <rcc rId="0" sId="1" dxf="1">
      <nc r="F126" t="inlineStr">
        <is>
          <t>ÎN ANALIZĂ LA AM - RĂSPUNS CLARIFICĂRI</t>
        </is>
      </nc>
      <ndxf>
        <numFmt numFmtId="30" formatCode="@"/>
        <border outline="0">
          <left style="thin">
            <color indexed="64"/>
          </left>
          <right style="thin">
            <color indexed="64"/>
          </right>
          <top style="thin">
            <color indexed="64"/>
          </top>
          <bottom style="thin">
            <color indexed="64"/>
          </bottom>
        </border>
      </ndxf>
    </rcc>
    <rfmt sheetId="1" sqref="G126" start="0" length="0">
      <dxf>
        <numFmt numFmtId="19" formatCode="m/d/yyyy"/>
        <border outline="0">
          <left style="thin">
            <color indexed="64"/>
          </left>
          <right style="thin">
            <color indexed="64"/>
          </right>
          <top style="thin">
            <color indexed="64"/>
          </top>
          <bottom style="thin">
            <color indexed="64"/>
          </bottom>
        </border>
      </dxf>
    </rfmt>
    <rfmt sheetId="1" sqref="H126" start="0" length="0">
      <dxf>
        <border outline="0">
          <left style="thin">
            <color indexed="64"/>
          </left>
          <right style="thin">
            <color indexed="64"/>
          </right>
          <top style="thin">
            <color indexed="64"/>
          </top>
          <bottom style="thin">
            <color indexed="64"/>
          </bottom>
        </border>
      </dxf>
    </rfmt>
  </rrc>
  <rcv guid="{6CE7B9EE-7DE6-4D37-9832-C72E14724A28}" action="delete"/>
  <rdn rId="0" localSheetId="1" customView="1" name="Z_6CE7B9EE_7DE6_4D37_9832_C72E14724A28_.wvu.FilterData" hidden="1" oldHidden="1">
    <formula>'AA POCA'!$A$3:$G$94</formula>
    <oldFormula>'AA POCA'!$A$3:$G$92</oldFormula>
  </rdn>
  <rcv guid="{6CE7B9EE-7DE6-4D37-9832-C72E14724A28}" action="add"/>
</revisions>
</file>

<file path=xl/revisions/revisionLog1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3" sId="1">
    <nc r="H129" t="inlineStr">
      <is>
        <t xml:space="preserve">nota explicativa contine prelungirea proiectului si realocari pentru a fi contractate serviciile de consultanta </t>
      </is>
    </nc>
  </rcc>
</revisions>
</file>

<file path=xl/revisions/revisionLog1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4" sId="1" numFmtId="19">
    <nc r="G118">
      <v>44049</v>
    </nc>
  </rcc>
  <rcc rId="605" sId="1">
    <oc r="F118" t="inlineStr">
      <is>
        <t>LA MLPDA PENTRU SEMNARE</t>
      </is>
    </oc>
    <nc r="F118" t="inlineStr">
      <is>
        <t>ACT ADIȚIONAL APROBAT</t>
      </is>
    </nc>
  </rcc>
</revisions>
</file>

<file path=xl/revisions/revisionLog1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06" sId="1" xfDxf="1" dxf="1">
    <oc r="F129" t="inlineStr">
      <is>
        <t>LA BENEFICIAR PENTRU SEMNARE</t>
      </is>
    </oc>
    <nc r="F129" t="inlineStr">
      <is>
        <t>LA MLPDA PENTRU SEMNARE</t>
      </is>
    </nc>
    <ndxf>
      <alignment horizontal="center" vertical="center" wrapText="1"/>
      <border outline="0">
        <left style="thin">
          <color indexed="64"/>
        </left>
        <right style="thin">
          <color indexed="64"/>
        </right>
        <top style="thin">
          <color indexed="64"/>
        </top>
        <bottom style="thin">
          <color indexed="64"/>
        </bottom>
      </border>
    </ndxf>
  </rcc>
  <rcv guid="{B723BD5B-93D7-4E18-8082-9E5F173DAD25}" action="delete"/>
  <rdn rId="0" localSheetId="1" customView="1" name="Z_B723BD5B_93D7_4E18_8082_9E5F173DAD25_.wvu.FilterData" hidden="1" oldHidden="1">
    <formula>'AA POCA'!$A$3:$G$130</formula>
    <oldFormula>'AA POCA'!$A$3:$G$114</oldFormula>
  </rdn>
  <rcv guid="{B723BD5B-93D7-4E18-8082-9E5F173DAD25}" action="add"/>
</revisions>
</file>

<file path=xl/revisions/revisionLog1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08" sId="1" ref="A126:XFD126" action="insertRow"/>
  <rfmt sheetId="1" sqref="C126" start="0" length="0">
    <dxf>
      <numFmt numFmtId="30" formatCode="@"/>
      <fill>
        <patternFill patternType="none">
          <bgColor indexed="65"/>
        </patternFill>
      </fill>
    </dxf>
  </rfmt>
  <rcc rId="609" sId="1" odxf="1" dxf="1" numFmtId="4">
    <nc r="A126">
      <v>127820</v>
    </nc>
    <odxf>
      <numFmt numFmtId="0" formatCode="General"/>
    </odxf>
    <ndxf>
      <numFmt numFmtId="1" formatCode="0"/>
    </ndxf>
  </rcc>
  <rcc rId="610" sId="1">
    <nc r="B126" t="inlineStr">
      <is>
        <t>"Creșterea capacității administrative a Ministerului Economiei în vederea monitorizării, evaluării și coordonării politicilor publice din domeniul competitivității economice"</t>
      </is>
    </nc>
  </rcc>
  <rcc rId="611" sId="1" odxf="1" dxf="1">
    <nc r="C126" t="inlineStr">
      <is>
        <t>Raluca GEORGESCU</t>
      </is>
    </nc>
    <ndxf>
      <numFmt numFmtId="0" formatCode="General"/>
      <fill>
        <patternFill patternType="solid">
          <bgColor rgb="FFFFFF00"/>
        </patternFill>
      </fill>
    </ndxf>
  </rcc>
  <rcc rId="612" sId="1">
    <nc r="D126" t="inlineStr">
      <is>
        <t>MINISTERUL ECONOMIEI, ENERGIEI ȘI MEDIULUI DE AFACERI</t>
      </is>
    </nc>
  </rcc>
  <rcc rId="613" sId="1" numFmtId="19">
    <nc r="E126">
      <v>44043</v>
    </nc>
  </rcc>
  <rcc rId="614" sId="1">
    <nc r="F126" t="inlineStr">
      <is>
        <t>LA BENEFICIAR PENTRU SEMNARE</t>
      </is>
    </nc>
  </rcc>
  <rcv guid="{74A1BF54-8862-4353-BAA0-90DE0F8EC2A4}" action="delete"/>
  <rdn rId="0" localSheetId="1" customView="1" name="Z_74A1BF54_8862_4353_BAA0_90DE0F8EC2A4_.wvu.FilterData" hidden="1" oldHidden="1">
    <formula>'AA POCA'!$A$3:$G$131</formula>
    <oldFormula>'AA POCA'!$A$3:$H$128</oldFormula>
  </rdn>
  <rcv guid="{74A1BF54-8862-4353-BAA0-90DE0F8EC2A4}" action="add"/>
</revisions>
</file>

<file path=xl/revisions/revisionLog1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28:C131">
    <dxf>
      <fill>
        <patternFill patternType="solid">
          <bgColor rgb="FFFFFF00"/>
        </patternFill>
      </fill>
    </dxf>
  </rfmt>
  <rrc rId="616" sId="1" ref="A127:XFD127" action="insertRow"/>
  <rcc rId="617" sId="1" numFmtId="4">
    <nc r="A127">
      <v>128555</v>
    </nc>
  </rcc>
  <rcc rId="618" sId="1" xfDxf="1" dxf="1">
    <nc r="B127" t="inlineStr">
      <is>
        <t>Extinderea instrumentelor de management al performanței la nivelul Primăriei Municipiului Galați prin implementarea CAF</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619" sId="1">
    <nc r="C127" t="inlineStr">
      <is>
        <t>Raluca GEORGESCU</t>
      </is>
    </nc>
  </rcc>
  <rcc rId="620" sId="1" xfDxf="1" dxf="1">
    <nc r="D127" t="inlineStr">
      <is>
        <t>Municipiul Galați</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621" sId="1" numFmtId="19">
    <nc r="E127">
      <v>44048</v>
    </nc>
  </rcc>
  <rcc rId="622" sId="1">
    <nc r="F127" t="inlineStr">
      <is>
        <t>ACT ADIȚIONAL  ÎN AVIZARE LA DIRECȚII DE SPECIALITATE MLPDA</t>
      </is>
    </nc>
  </rcc>
  <rcv guid="{74A1BF54-8862-4353-BAA0-90DE0F8EC2A4}" action="delete"/>
  <rdn rId="0" localSheetId="1" customView="1" name="Z_74A1BF54_8862_4353_BAA0_90DE0F8EC2A4_.wvu.FilterData" hidden="1" oldHidden="1">
    <formula>'AA POCA'!$A$3:$G$132</formula>
    <oldFormula>'AA POCA'!$A$3:$G$132</oldFormula>
  </rdn>
  <rcv guid="{74A1BF54-8862-4353-BAA0-90DE0F8EC2A4}" action="add"/>
</revisions>
</file>

<file path=xl/revisions/revisionLog1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4" sId="1">
    <oc r="F132" t="inlineStr">
      <is>
        <t>LA BENEFICIAR PENTRU SEMNARE</t>
      </is>
    </oc>
    <nc r="F132" t="inlineStr">
      <is>
        <t>LA MLPDA PENTRU SEMNARE</t>
      </is>
    </nc>
  </rcc>
</revisions>
</file>

<file path=xl/revisions/revisionLog1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5" sId="1">
    <oc r="F132" t="inlineStr">
      <is>
        <t>LA MLPDA PENTRU SEMNARE</t>
      </is>
    </oc>
    <nc r="F132" t="inlineStr">
      <is>
        <t>fgtttttttttt</t>
      </is>
    </nc>
  </rcc>
</revisions>
</file>

<file path=xl/revisions/revisionLog1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6" sId="1">
    <oc r="F127" t="inlineStr">
      <is>
        <t>ACT ADIȚIONAL  ÎN AVIZARE LA DIRECȚII DE SPECIALITATE MLPDA</t>
      </is>
    </oc>
    <nc r="F127" t="inlineStr">
      <is>
        <t>LA MLPDA PENTRU SEMNARE</t>
      </is>
    </nc>
  </rcc>
</revisions>
</file>

<file path=xl/revisions/revisionLog1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7" sId="1">
    <oc r="F127" t="inlineStr">
      <is>
        <t>LA MLPDA PENTRU SEMNARE</t>
      </is>
    </oc>
    <nc r="F127" t="inlineStr">
      <is>
        <t>ACT ADIȚIONAL APROBAT</t>
      </is>
    </nc>
  </rcc>
  <rcc rId="628" sId="1" numFmtId="19">
    <nc r="G127">
      <v>44055</v>
    </nc>
  </rcc>
</revisions>
</file>

<file path=xl/revisions/revisionLog1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29" sId="1" odxf="1" dxf="1">
    <oc r="F132" t="inlineStr">
      <is>
        <t>fgtttttttttt</t>
      </is>
    </oc>
    <nc r="F132" t="inlineStr">
      <is>
        <t>ACT ADIȚIONAL APROBAT</t>
      </is>
    </nc>
    <odxf>
      <fill>
        <patternFill patternType="none">
          <bgColor indexed="65"/>
        </patternFill>
      </fill>
      <border outline="0">
        <left style="thin">
          <color indexed="64"/>
        </left>
        <bottom style="thin">
          <color indexed="64"/>
        </bottom>
      </border>
    </odxf>
    <ndxf>
      <fill>
        <patternFill patternType="solid">
          <bgColor theme="9" tint="0.79998168889431442"/>
        </patternFill>
      </fill>
      <border outline="0">
        <left style="medium">
          <color indexed="64"/>
        </left>
        <bottom style="medium">
          <color indexed="64"/>
        </bottom>
      </border>
    </ndxf>
  </rcc>
  <rfmt sheetId="1" sqref="F132">
    <dxf>
      <fill>
        <patternFill>
          <bgColor theme="0"/>
        </patternFill>
      </fill>
    </dxf>
  </rfmt>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1" sId="1" numFmtId="19">
    <nc r="E104">
      <v>43957</v>
    </nc>
  </rcc>
  <rcc rId="272" sId="1">
    <nc r="F104" t="inlineStr">
      <is>
        <t xml:space="preserve">ÎN ANALIZĂ LA AM - NOTĂ EXPLICATIVĂ </t>
      </is>
    </nc>
  </rcc>
</revisions>
</file>

<file path=xl/revisions/revisionLog1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30" sId="1" numFmtId="19">
    <nc r="G132">
      <v>44055</v>
    </nc>
  </rcc>
</revisions>
</file>

<file path=xl/revisions/revisionLog1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31" sId="1" ref="A122:XFD122" action="insertRow"/>
  <rcc rId="632" sId="1">
    <nc r="A122">
      <v>126118</v>
    </nc>
  </rcc>
  <rcc rId="633" sId="1">
    <nc r="B122" t="inlineStr">
      <is>
        <t>Îmbunătățirea capacității instituționale și de planificare strategică a administrației publice din județul Teleorman</t>
      </is>
    </nc>
  </rcc>
  <rcc rId="634" sId="1">
    <nc r="C122" t="inlineStr">
      <is>
        <t>Ovidiu Dumitrache</t>
      </is>
    </nc>
  </rcc>
  <rcc rId="635" sId="1">
    <nc r="D122" t="inlineStr">
      <is>
        <t>Județul Teleorman</t>
      </is>
    </nc>
  </rcc>
  <rcc rId="636" sId="1" numFmtId="19">
    <nc r="E122">
      <v>44050</v>
    </nc>
  </rcc>
  <rcc rId="637" sId="1">
    <nc r="F122" t="inlineStr">
      <is>
        <t>ÎN CLARIFICĂRI LA BENEFICAR</t>
      </is>
    </nc>
  </rcc>
</revisions>
</file>

<file path=xl/revisions/revisionLog1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38" sId="1" ref="A127:XFD127" action="insertRow"/>
  <rcc rId="639" sId="1">
    <nc r="A127">
      <v>119983</v>
    </nc>
  </rcc>
  <rcc rId="640" sId="1">
    <nc r="C127" t="inlineStr">
      <is>
        <t>Raluca GEORGESCU</t>
      </is>
    </nc>
  </rcc>
  <rcc rId="641" sId="1" xfDxf="1" s="1" dxf="1">
    <nc r="B127" t="inlineStr">
      <is>
        <t>Implementarea și dezvoltarea de sisteme și standarde comune pentru optimizarea proceselor decizionale în domeniul mediului</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642" sId="1">
    <nc r="D127" t="inlineStr">
      <is>
        <t>Ministerul Mediului, Apelor și Pădurilor</t>
      </is>
    </nc>
  </rcc>
  <rcc rId="643" sId="1" numFmtId="19">
    <nc r="E127">
      <v>44055</v>
    </nc>
  </rcc>
  <rcc rId="644" sId="1">
    <nc r="F127" t="inlineStr">
      <is>
        <t>LA BENEFICIAR PENTRU SEMNARE</t>
      </is>
    </nc>
  </rcc>
</revisions>
</file>

<file path=xl/revisions/revisionLog1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5" sId="1">
    <oc r="F122" t="inlineStr">
      <is>
        <t>ÎN CLARIFICĂRI LA BENEFICAR</t>
      </is>
    </oc>
    <nc r="F122" t="inlineStr">
      <is>
        <t>ÎN ANALIZĂ LA AM - RĂSPUNS CLARIFICĂRI</t>
      </is>
    </nc>
  </rcc>
  <rcc rId="646" sId="1">
    <oc r="F117" t="inlineStr">
      <is>
        <t>ÎN CLARIFICĂRI LA BENEFICAR</t>
      </is>
    </oc>
    <nc r="F117" t="inlineStr">
      <is>
        <t>ÎN ANALIZĂ LA AM - RĂSPUNS CLARIFICĂRI</t>
      </is>
    </nc>
  </rcc>
</revisions>
</file>

<file path=xl/revisions/revisionLog1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7" sId="1">
    <oc r="F127" t="inlineStr">
      <is>
        <t>LA BENEFICIAR PENTRU SEMNARE</t>
      </is>
    </oc>
    <nc r="F127" t="inlineStr">
      <is>
        <t>LA MLPDA PENTRU SEMNARE</t>
      </is>
    </nc>
  </rcc>
</revisions>
</file>

<file path=xl/revisions/revisionLog1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8" sId="1">
    <oc r="C121" t="inlineStr">
      <is>
        <t>Ovidiu Dumitrache</t>
      </is>
    </oc>
    <nc r="C121" t="inlineStr">
      <is>
        <t>Georgiana Dobre</t>
      </is>
    </nc>
  </rcc>
  <rcc rId="649" sId="1">
    <oc r="F121" t="inlineStr">
      <is>
        <t>LA BENEFICIAR PENTRU SEMNARE</t>
      </is>
    </oc>
    <nc r="F121" t="inlineStr">
      <is>
        <t>LA MLPDA PENTRU SEMNARE</t>
      </is>
    </nc>
  </rcc>
</revisions>
</file>

<file path=xl/revisions/revisionLog1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0" sId="1" numFmtId="19">
    <nc r="G121">
      <v>44056</v>
    </nc>
  </rcc>
</revisions>
</file>

<file path=xl/revisions/revisionLog1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1" sId="1">
    <oc r="F105" t="inlineStr">
      <is>
        <t>LA BENEFICIAR PENTRU SEMNARE</t>
      </is>
    </oc>
    <nc r="F105" t="inlineStr">
      <is>
        <t>LA MLPDA PENTRU SEMNARE</t>
      </is>
    </nc>
  </rcc>
  <rcc rId="652" sId="1">
    <oc r="C105" t="inlineStr">
      <is>
        <t>Ovidiu Dumitrache</t>
      </is>
    </oc>
    <nc r="C105" t="inlineStr">
      <is>
        <t>Georgiana Dobre</t>
      </is>
    </nc>
  </rcc>
</revisions>
</file>

<file path=xl/revisions/revisionLog1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3" sId="1" numFmtId="19">
    <oc r="G121">
      <v>44056</v>
    </oc>
    <nc r="G121"/>
  </rcc>
</revisions>
</file>

<file path=xl/revisions/revisionLog1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4" sId="1">
    <oc r="F127" t="inlineStr">
      <is>
        <t>LA MLPDA PENTRU SEMNARE</t>
      </is>
    </oc>
    <nc r="F127" t="inlineStr">
      <is>
        <t>ACT ADIȚIONAL APROBAT</t>
      </is>
    </nc>
  </rcc>
  <rcc rId="655" sId="1" numFmtId="19">
    <nc r="G127">
      <v>44057</v>
    </nc>
  </rcc>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73" sId="1" numFmtId="4">
    <oc r="A104">
      <v>119983</v>
    </oc>
    <nc r="A104"/>
  </rcc>
  <rcc rId="274" sId="1">
    <oc r="B104" t="inlineStr">
      <is>
        <t>Implementarea și dezvoltarea de sisteme și standarde comune pentru optimizarea proceselor decizionale în domeniul mediului</t>
      </is>
    </oc>
    <nc r="B104"/>
  </rcc>
  <rcc rId="275" sId="1">
    <oc r="C104" t="inlineStr">
      <is>
        <t>Raluca GEORGESCU</t>
      </is>
    </oc>
    <nc r="C104"/>
  </rcc>
  <rcc rId="276" sId="1">
    <oc r="D104" t="inlineStr">
      <is>
        <t>MINISTERUL MEDIULUI, APELOR ȘI PĂDURILOR</t>
      </is>
    </oc>
    <nc r="D104"/>
  </rcc>
  <rcc rId="277" sId="1" numFmtId="19">
    <oc r="E104">
      <v>43957</v>
    </oc>
    <nc r="E104"/>
  </rcc>
  <rcc rId="278" sId="1">
    <oc r="F104" t="inlineStr">
      <is>
        <t xml:space="preserve">ÎN ANALIZĂ LA AM - NOTĂ EXPLICATIVĂ </t>
      </is>
    </oc>
    <nc r="F104"/>
  </rcc>
  <rcv guid="{74A1BF54-8862-4353-BAA0-90DE0F8EC2A4}" action="delete"/>
  <rdn rId="0" localSheetId="1" customView="1" name="Z_74A1BF54_8862_4353_BAA0_90DE0F8EC2A4_.wvu.FilterData" hidden="1" oldHidden="1">
    <formula>'AA POCA'!$A$3:$H$102</formula>
    <oldFormula>'AA POCA'!$A$3:$H$102</oldFormula>
  </rdn>
  <rcv guid="{74A1BF54-8862-4353-BAA0-90DE0F8EC2A4}" action="add"/>
</revisions>
</file>

<file path=xl/revisions/revisionLog1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6" sId="1">
    <oc r="F122" t="inlineStr">
      <is>
        <t>ÎN ANALIZĂ LA AM - RĂSPUNS CLARIFICĂRI</t>
      </is>
    </oc>
    <nc r="F122" t="inlineStr">
      <is>
        <t>ÎN CLARIFICĂRI LA BENEFICAR</t>
      </is>
    </nc>
  </rcc>
</revisions>
</file>

<file path=xl/revisions/revisionLog1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57" sId="1">
    <oc r="F105" t="inlineStr">
      <is>
        <t>LA MLPDA PENTRU SEMNARE</t>
      </is>
    </oc>
    <nc r="F105" t="inlineStr">
      <is>
        <t>ACT ADIȚIONAL APROBAT</t>
      </is>
    </nc>
  </rcc>
  <rcc rId="658" sId="1" odxf="1" dxf="1" numFmtId="19">
    <nc r="G105">
      <v>44057</v>
    </nc>
    <odxf>
      <numFmt numFmtId="0" formatCode="General"/>
    </odxf>
    <ndxf>
      <numFmt numFmtId="19" formatCode="dd/mm/yyyy"/>
    </ndxf>
  </rcc>
  <rcc rId="659" sId="1">
    <oc r="D105" t="inlineStr">
      <is>
        <t>UM 0929</t>
      </is>
    </oc>
    <nc r="D105" t="inlineStr">
      <is>
        <t>SRI prin UM 0929</t>
      </is>
    </nc>
  </rcc>
</revisions>
</file>

<file path=xl/revisions/revisionLog1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0" sId="1">
    <oc r="F121" t="inlineStr">
      <is>
        <t>LA MLPDA PENTRU SEMNARE</t>
      </is>
    </oc>
    <nc r="F121" t="inlineStr">
      <is>
        <t>ACT ADIȚIONAL  ÎN AVIZARE LA CFPP</t>
      </is>
    </nc>
  </rcc>
</revisions>
</file>

<file path=xl/revisions/revisionLog1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1" sId="1">
    <oc r="F114" t="inlineStr">
      <is>
        <t>LA BENEFICIAR PENTRU SEMNARE</t>
      </is>
    </oc>
    <nc r="F114" t="inlineStr">
      <is>
        <t>LA MLPDA PENTRU SEMNARE</t>
      </is>
    </nc>
  </rcc>
  <rcv guid="{41CFF783-B74F-41BE-A5D2-0E6C0C3A3389}" action="delete"/>
  <rdn rId="0" localSheetId="1" customView="1" name="Z_41CFF783_B74F_41BE_A5D2_0E6C0C3A3389_.wvu.FilterData" hidden="1" oldHidden="1">
    <formula>'AA POCA'!$A$3:$G$134</formula>
    <oldFormula>'AA POCA'!$A$3:$G$148</oldFormula>
  </rdn>
  <rcv guid="{41CFF783-B74F-41BE-A5D2-0E6C0C3A3389}" action="add"/>
</revisions>
</file>

<file path=xl/revisions/revisionLog1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3" sId="1">
    <nc r="A135">
      <v>127589</v>
    </nc>
  </rcc>
  <rcc rId="664" sId="1" odxf="1" dxf="1">
    <nc r="C135" t="inlineStr">
      <is>
        <t>Elisabeta Trifan</t>
      </is>
    </nc>
    <odxf>
      <fill>
        <patternFill patternType="none">
          <bgColor indexed="65"/>
        </patternFill>
      </fill>
    </odxf>
    <ndxf>
      <fill>
        <patternFill patternType="solid">
          <bgColor rgb="FFFFFF00"/>
        </patternFill>
      </fill>
    </ndxf>
  </rcc>
  <rcv guid="{B723BD5B-93D7-4E18-8082-9E5F173DAD25}" action="delete"/>
  <rdn rId="0" localSheetId="1" customView="1" name="Z_B723BD5B_93D7_4E18_8082_9E5F173DAD25_.wvu.FilterData" hidden="1" oldHidden="1">
    <formula>'AA POCA'!$A$3:$G$134</formula>
    <oldFormula>'AA POCA'!$A$3:$G$134</oldFormula>
  </rdn>
  <rcv guid="{B723BD5B-93D7-4E18-8082-9E5F173DAD25}" action="add"/>
</revisions>
</file>

<file path=xl/revisions/revisionLog1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B135" start="0" length="0">
    <dxf>
      <alignment horizontal="general" vertical="bottom" wrapText="0"/>
      <border outline="0">
        <left/>
        <right/>
        <top/>
        <bottom/>
      </border>
    </dxf>
  </rfmt>
  <rfmt sheetId="1" xfDxf="1" sqref="B135" start="0" length="0">
    <dxf>
      <font>
        <b/>
        <i/>
        <name val="Trebuchet MS"/>
        <scheme val="none"/>
      </font>
    </dxf>
  </rfmt>
  <rcc rId="666" sId="1" odxf="1" dxf="1">
    <nc r="B135" t="inlineStr">
      <is>
        <t>Monitorizarea şi evaluarea integrată a performanței serviciilor publice</t>
      </is>
    </nc>
    <ndxf>
      <font>
        <b val="0"/>
        <i val="0"/>
        <sz val="11"/>
        <color theme="1"/>
        <name val="Calibri"/>
        <family val="2"/>
        <scheme val="minor"/>
      </font>
      <numFmt numFmtId="30" formatCode="@"/>
      <alignment horizontal="center" vertical="center" wrapText="1"/>
      <border outline="0">
        <left style="thin">
          <color indexed="64"/>
        </left>
        <right style="thin">
          <color indexed="64"/>
        </right>
        <top style="thin">
          <color indexed="64"/>
        </top>
        <bottom style="thin">
          <color indexed="64"/>
        </bottom>
      </border>
    </ndxf>
  </rcc>
  <rcc rId="667" sId="1" odxf="1" dxf="1">
    <nc r="D135" t="inlineStr">
      <is>
        <t>SGG</t>
      </is>
    </nc>
    <odxf>
      <numFmt numFmtId="0" formatCode="General"/>
    </odxf>
    <ndxf>
      <numFmt numFmtId="30" formatCode="@"/>
    </ndxf>
  </rcc>
  <rcc rId="668" sId="1" odxf="1" dxf="1" numFmtId="19">
    <nc r="E135">
      <v>44060</v>
    </nc>
    <odxf>
      <numFmt numFmtId="0" formatCode="General"/>
    </odxf>
    <ndxf>
      <numFmt numFmtId="19" formatCode="dd/mm/yyyy"/>
    </ndxf>
  </rcc>
</revisions>
</file>

<file path=xl/revisions/revisionLog1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69" sId="1" odxf="1" dxf="1">
    <nc r="F135" t="inlineStr">
      <is>
        <t>ÎN CLARIFICĂRI LA BENEFICAR</t>
      </is>
    </nc>
    <odxf>
      <fill>
        <patternFill patternType="none">
          <bgColor indexed="65"/>
        </patternFill>
      </fill>
      <border outline="0">
        <left style="thin">
          <color indexed="64"/>
        </left>
      </border>
    </odxf>
    <ndxf>
      <fill>
        <patternFill patternType="solid">
          <bgColor theme="9" tint="0.79998168889431442"/>
        </patternFill>
      </fill>
      <border outline="0">
        <left style="medium">
          <color indexed="64"/>
        </left>
      </border>
    </ndxf>
  </rcc>
</revisions>
</file>

<file path=xl/revisions/revisionLog1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0" sId="1">
    <oc r="F122" t="inlineStr">
      <is>
        <t>ÎN CLARIFICĂRI LA BENEFICAR</t>
      </is>
    </oc>
    <nc r="F122" t="inlineStr">
      <is>
        <t>ACT ADIȚIONAL  ÎN AVIZARE LA DIRECȚII DE SPECIALITATE MLPDA</t>
      </is>
    </nc>
  </rcc>
</revisions>
</file>

<file path=xl/revisions/revisionLog1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1" sId="1">
    <oc r="F114" t="inlineStr">
      <is>
        <t>LA MLPDA PENTRU SEMNARE</t>
      </is>
    </oc>
    <nc r="F114" t="inlineStr">
      <is>
        <t>ACT ADIȚIONAL APROBAT</t>
      </is>
    </nc>
  </rcc>
  <rcc rId="672" sId="1" odxf="1" dxf="1" numFmtId="19">
    <nc r="G114">
      <v>44030</v>
    </nc>
    <odxf>
      <numFmt numFmtId="0" formatCode="General"/>
    </odxf>
    <ndxf>
      <numFmt numFmtId="19" formatCode="dd/mm/yyyy"/>
    </ndxf>
  </rcc>
</revisions>
</file>

<file path=xl/revisions/revisionLog1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3" sId="1">
    <oc r="F114" t="inlineStr">
      <is>
        <t>ACT ADIȚIONAL APROBAT</t>
      </is>
    </oc>
    <nc r="F114" t="inlineStr">
      <is>
        <t>LA MLPDA PENTRU SEMNARE</t>
      </is>
    </nc>
  </rcc>
  <rcc rId="674" sId="1" numFmtId="19">
    <oc r="G114">
      <v>44030</v>
    </oc>
    <nc r="G114"/>
  </rcc>
  <rcc rId="675" sId="1">
    <oc r="F106" t="inlineStr">
      <is>
        <t>LA BENEFICIAR PENTRU SEMNARE</t>
      </is>
    </oc>
    <nc r="F106" t="inlineStr">
      <is>
        <t>ACT ADIȚIONAL APROBAT</t>
      </is>
    </nc>
  </rcc>
  <rcc rId="676" sId="1" odxf="1" dxf="1" numFmtId="19">
    <nc r="G106">
      <v>44000</v>
    </nc>
    <odxf>
      <numFmt numFmtId="0" formatCode="General"/>
    </odxf>
    <ndxf>
      <numFmt numFmtId="19" formatCode="dd/mm/yyyy"/>
    </ndxf>
  </rcc>
  <rcc rId="677" sId="1">
    <oc r="C114" t="inlineStr">
      <is>
        <t>Ovidiu Dumitrache</t>
      </is>
    </oc>
    <nc r="C114" t="inlineStr">
      <is>
        <t>Georgiana Dobre</t>
      </is>
    </nc>
  </rcc>
</revisions>
</file>

<file path=xl/revisions/revisionLog18.xml><?xml version="1.0" encoding="utf-8"?>
<revisions xmlns="http://schemas.openxmlformats.org/spreadsheetml/2006/main" xmlns:r="http://schemas.openxmlformats.org/officeDocument/2006/relationships">
  <rcc rId="202" sId="1" odxf="1" dxf="1" numFmtId="19">
    <nc r="G84">
      <v>43937</v>
    </nc>
    <odxf>
      <numFmt numFmtId="0" formatCode="General"/>
    </odxf>
    <ndxf>
      <numFmt numFmtId="19" formatCode="m/d/yyyy"/>
    </ndxf>
  </rcc>
  <rcc rId="203" sId="1" numFmtId="19">
    <oc r="G72" t="inlineStr">
      <is>
        <t>20.03.2020</t>
      </is>
    </oc>
    <nc r="G72">
      <v>43910</v>
    </nc>
  </rcc>
  <rcv guid="{6CE7B9EE-7DE6-4D37-9832-C72E14724A28}" action="delete"/>
  <rdn rId="0" localSheetId="1" customView="1" name="Z_6CE7B9EE_7DE6_4D37_9832_C72E14724A28_.wvu.FilterData" hidden="1" oldHidden="1">
    <formula>'AA POCA'!$A$3:$G$98</formula>
    <oldFormula>'AA POCA'!$A$3:$G$98</oldFormula>
  </rdn>
  <rcv guid="{6CE7B9EE-7DE6-4D37-9832-C72E14724A28}" action="add"/>
</revisions>
</file>

<file path=xl/revisions/revisionLog1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8" sId="1">
    <oc r="F122" t="inlineStr">
      <is>
        <t>ACT ADIȚIONAL  ÎN AVIZARE LA DIRECȚII DE SPECIALITATE MLPDA</t>
      </is>
    </oc>
    <nc r="F122" t="inlineStr">
      <is>
        <t>LA BENEFICIAR PENTRU SEMNARE</t>
      </is>
    </nc>
  </rcc>
</revisions>
</file>

<file path=xl/revisions/revisionLog1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9" sId="1">
    <oc r="F119" t="inlineStr">
      <is>
        <t>LA MLPDA PENTRU SEMNARE</t>
      </is>
    </oc>
    <nc r="F119" t="inlineStr">
      <is>
        <t>ACT ADIȚIONAL APROBAT</t>
      </is>
    </nc>
  </rcc>
  <rcc rId="680" sId="1" numFmtId="19">
    <nc r="G119">
      <v>44062</v>
    </nc>
  </rcc>
</revisions>
</file>

<file path=xl/revisions/revisionLog1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1" sId="1">
    <oc r="F114" t="inlineStr">
      <is>
        <t>LA MLPDA PENTRU SEMNARE</t>
      </is>
    </oc>
    <nc r="F114" t="inlineStr">
      <is>
        <t>ACT ADIȚIONAL APROBAT</t>
      </is>
    </nc>
  </rcc>
  <rcc rId="682" sId="1" numFmtId="19">
    <nc r="G114">
      <v>44062</v>
    </nc>
  </rcc>
  <rcv guid="{B8634B15-7F1E-4D98-890D-0C0B3A38D4E7}" action="delete"/>
  <rdn rId="0" localSheetId="1" customView="1" name="Z_B8634B15_7F1E_4D98_890D_0C0B3A38D4E7_.wvu.FilterData" hidden="1" oldHidden="1">
    <formula>'AA POCA'!$A$3:$G$135</formula>
    <oldFormula>'AA POCA'!$A$3:$G$44</oldFormula>
  </rdn>
  <rcv guid="{B8634B15-7F1E-4D98-890D-0C0B3A38D4E7}" action="add"/>
</revisions>
</file>

<file path=xl/revisions/revisionLog1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84" sId="1" ref="A136:XFD138" action="insertRow"/>
  <rcc rId="685" sId="1">
    <nc r="A136">
      <v>127403</v>
    </nc>
  </rcc>
  <rcc rId="686" sId="1">
    <nc r="B136" t="inlineStr">
      <is>
        <t>Stabilirea cadrului de referință în domeniul dezvoltării rețelei de bandă largă în România</t>
      </is>
    </nc>
  </rcc>
  <rcc rId="687" sId="1">
    <nc r="C136" t="inlineStr">
      <is>
        <t>Georgiana Dobre</t>
      </is>
    </nc>
  </rcc>
  <rcc rId="688" sId="1">
    <nc r="D136" t="inlineStr">
      <is>
        <t>MTIC</t>
      </is>
    </nc>
  </rcc>
  <rfmt sheetId="1" sqref="A136:A138" start="0" length="0">
    <dxf>
      <border>
        <left style="thin">
          <color indexed="64"/>
        </left>
      </border>
    </dxf>
  </rfmt>
  <rfmt sheetId="1" sqref="J136:J138" start="0" length="0">
    <dxf>
      <border>
        <right style="thin">
          <color indexed="64"/>
        </right>
      </border>
    </dxf>
  </rfmt>
  <rfmt sheetId="1" sqref="A138:J138" start="0" length="0">
    <dxf>
      <border>
        <bottom style="thin">
          <color indexed="64"/>
        </bottom>
      </border>
    </dxf>
  </rfmt>
  <rfmt sheetId="1" sqref="A136:J138">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136" start="0" length="0">
    <dxf>
      <fill>
        <patternFill patternType="none">
          <bgColor indexed="65"/>
        </patternFill>
      </fill>
    </dxf>
  </rfmt>
  <rfmt sheetId="1" sqref="F137" start="0" length="0">
    <dxf>
      <fill>
        <patternFill patternType="none">
          <bgColor indexed="65"/>
        </patternFill>
      </fill>
    </dxf>
  </rfmt>
  <rfmt sheetId="1" sqref="F138" start="0" length="0">
    <dxf>
      <fill>
        <patternFill patternType="none">
          <bgColor indexed="65"/>
        </patternFill>
      </fill>
    </dxf>
  </rfmt>
  <rfmt sheetId="1" sqref="C137" start="0" length="0">
    <dxf>
      <numFmt numFmtId="30" formatCode="@"/>
      <fill>
        <patternFill patternType="none">
          <bgColor indexed="65"/>
        </patternFill>
      </fill>
    </dxf>
  </rfmt>
  <rfmt sheetId="1" sqref="C138" start="0" length="0">
    <dxf>
      <numFmt numFmtId="30" formatCode="@"/>
      <fill>
        <patternFill patternType="none">
          <bgColor indexed="65"/>
        </patternFill>
      </fill>
    </dxf>
  </rfmt>
  <rcc rId="689" sId="1" numFmtId="19">
    <nc r="E136" t="inlineStr">
      <is>
        <t>17.08.2020 (NE în „Comunicare”)</t>
      </is>
    </nc>
  </rcc>
  <rcc rId="690" sId="1">
    <oc r="H133" t="inlineStr">
      <is>
        <t xml:space="preserve">nota explicativa contine prelungirea proiectului si realocari pentru a fi contractate serviciile de consultanta </t>
      </is>
    </oc>
    <nc r="H133" t="inlineStr">
      <is>
        <t xml:space="preserve"> si realocari pentru a fi contractate serviciile de consultanta </t>
      </is>
    </nc>
  </rcc>
  <rcc rId="691" sId="1">
    <nc r="H136" t="inlineStr">
      <is>
        <t>nota explicativa contine prelungirea proiectului cu 12 luni, actualizare Gantt, Plan de achizitii, activitati, grafic rambursare</t>
      </is>
    </nc>
  </rcc>
</revisions>
</file>

<file path=xl/revisions/revisionLog1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2" sId="1" odxf="1" dxf="1">
    <oc r="F132" t="inlineStr">
      <is>
        <t>LA BENEFICIAR PENTRU SEMNARE</t>
      </is>
    </oc>
    <nc r="F132" t="inlineStr">
      <is>
        <t>ACT ADIȚIONAL APROBAT</t>
      </is>
    </nc>
    <odxf/>
    <ndxf/>
  </rcc>
  <rcc rId="693" sId="1" numFmtId="19">
    <nc r="G132">
      <v>44061</v>
    </nc>
  </rcc>
</revisions>
</file>

<file path=xl/revisions/revisionLog1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4" sId="1">
    <oc r="F133" t="inlineStr">
      <is>
        <t>LA MLPDA PENTRU SEMNARE</t>
      </is>
    </oc>
    <nc r="F133" t="inlineStr">
      <is>
        <t xml:space="preserve">LA REPREZENTANTUL LEGAL PENTRU SEMNARE </t>
      </is>
    </nc>
  </rcc>
</revisions>
</file>

<file path=xl/revisions/revisionLog1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33" start="0" length="0">
    <dxf>
      <fill>
        <patternFill patternType="solid">
          <bgColor theme="9" tint="0.79998168889431442"/>
        </patternFill>
      </fill>
      <border outline="0">
        <left style="medium">
          <color indexed="64"/>
        </left>
      </border>
    </dxf>
  </rfmt>
  <rcc rId="695" sId="1" odxf="1" dxf="1">
    <oc r="F133" t="inlineStr">
      <is>
        <t xml:space="preserve">LA REPREZENTANTUL LEGAL PENTRU SEMNARE </t>
      </is>
    </oc>
    <nc r="F133" t="inlineStr">
      <is>
        <t>LA MLPDA PENTRU SEMNARE</t>
      </is>
    </nc>
    <ndxf>
      <fill>
        <patternFill patternType="none">
          <bgColor indexed="65"/>
        </patternFill>
      </fill>
      <border outline="0">
        <left style="thin">
          <color indexed="64"/>
        </left>
      </border>
    </ndxf>
  </rcc>
</revisions>
</file>

<file path=xl/revisions/revisionLog1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96" sId="1">
    <nc r="A137">
      <v>120126</v>
    </nc>
  </rcc>
  <rcc rId="697" sId="1">
    <nc r="C137" t="inlineStr">
      <is>
        <t>Daniela VOICU</t>
      </is>
    </nc>
  </rcc>
  <rcc rId="698" sId="1">
    <nc r="D137" t="inlineStr">
      <is>
        <t>MJ</t>
      </is>
    </nc>
  </rcc>
  <rcc rId="699" sId="1">
    <nc r="B137" t="inlineStr">
      <is>
        <t>Consolidarea capacității administrative a MJ prin dezvoltarea unei platforme de gestiune a proceselor de lucru (GPL) și a aplicațiilor aferente</t>
      </is>
    </nc>
  </rcc>
  <rcc rId="700" sId="1">
    <nc r="E137" t="inlineStr">
      <is>
        <t>10.08.2020 (NE în „Comunicare”)</t>
      </is>
    </nc>
  </rcc>
  <rcc rId="701" sId="1" xfDxf="1" dxf="1">
    <nc r="F137" t="inlineStr">
      <is>
        <t xml:space="preserve">ÎN ANALIZĂ LA AM - NOTĂ EXPLICATIVĂ </t>
      </is>
    </nc>
    <ndxf>
      <alignment horizontal="center" vertical="center" wrapText="1"/>
      <border outline="0">
        <left style="thin">
          <color indexed="64"/>
        </left>
        <right style="thin">
          <color indexed="64"/>
        </right>
        <top style="thin">
          <color indexed="64"/>
        </top>
        <bottom style="thin">
          <color indexed="64"/>
        </bottom>
      </border>
    </ndxf>
  </rcc>
  <rcv guid="{41CFF783-B74F-41BE-A5D2-0E6C0C3A3389}" action="delete"/>
  <rdn rId="0" localSheetId="1" customView="1" name="Z_41CFF783_B74F_41BE_A5D2_0E6C0C3A3389_.wvu.FilterData" hidden="1" oldHidden="1">
    <formula>'AA POCA'!$A$3:$J$136</formula>
    <oldFormula>'AA POCA'!$A$3:$G$134</oldFormula>
  </rdn>
  <rcv guid="{41CFF783-B74F-41BE-A5D2-0E6C0C3A3389}" action="add"/>
</revisions>
</file>

<file path=xl/revisions/revisionLog1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03" sId="1" ref="A122:XFD122" action="insertRow"/>
  <rcc rId="704" sId="1">
    <nc r="A122">
      <v>126131</v>
    </nc>
  </rcc>
  <rcc rId="705" sId="1">
    <nc r="B122" t="inlineStr">
      <is>
        <t>FIECARE OM CONTEAZĂ! Evaluarea nevoilor persoanelor fără adăpost și a impactului serviciilor sociale existente asupra calității vieții acestora</t>
      </is>
    </nc>
  </rcc>
  <rcc rId="706" sId="1">
    <nc r="D122" t="inlineStr">
      <is>
        <t>MMPS</t>
      </is>
    </nc>
  </rcc>
  <rcc rId="707" sId="1">
    <nc r="C122" t="inlineStr">
      <is>
        <t>Ovidiu Dumitrache</t>
      </is>
    </nc>
  </rcc>
  <rcc rId="708" sId="1" numFmtId="19">
    <nc r="E122" t="inlineStr">
      <is>
        <t>20.08.2020 (NE trimisă în „Comunicare”)</t>
      </is>
    </nc>
  </rcc>
  <rcc rId="709" sId="1">
    <nc r="F122" t="inlineStr">
      <is>
        <t xml:space="preserve">ÎN ANALIZĂ LA AM - NOTĂ EXPLICATIVĂ </t>
      </is>
    </nc>
  </rcc>
</revisions>
</file>

<file path=xl/revisions/revisionLog1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38">
    <dxf>
      <fill>
        <patternFill patternType="solid">
          <bgColor rgb="FFFFFF00"/>
        </patternFill>
      </fill>
    </dxf>
  </rfmt>
  <rcc rId="710" sId="1">
    <oc r="F138" t="inlineStr">
      <is>
        <t xml:space="preserve">ÎN ANALIZĂ LA AM - NOTĂ EXPLICATIVĂ </t>
      </is>
    </oc>
    <nc r="F138" t="inlineStr">
      <is>
        <t>ÎN CLARIFICĂRI LA BENEFICAR</t>
      </is>
    </nc>
  </rcc>
  <rcc rId="711" sId="1" odxf="1" dxf="1">
    <nc r="C139" t="inlineStr">
      <is>
        <t>Daniela VOICU</t>
      </is>
    </nc>
    <odxf>
      <fill>
        <patternFill patternType="none">
          <bgColor indexed="65"/>
        </patternFill>
      </fill>
    </odxf>
    <ndxf>
      <fill>
        <patternFill patternType="solid">
          <bgColor rgb="FFFFFF00"/>
        </patternFill>
      </fill>
    </ndxf>
  </rcc>
  <rcc rId="712" sId="1">
    <nc r="B139" t="inlineStr">
      <is>
        <t>Consolidarea instituțională a sistemului penitenciar românesc</t>
      </is>
    </nc>
  </rcc>
  <rcc rId="713" sId="1">
    <nc r="A139">
      <v>122235</v>
    </nc>
  </rcc>
  <rcc rId="714" sId="1">
    <nc r="D139" t="inlineStr">
      <is>
        <t>Administrația Națională a Penitenciarelor</t>
      </is>
    </nc>
  </rcc>
  <rcc rId="715" sId="1" numFmtId="19">
    <nc r="E139" t="inlineStr">
      <is>
        <t>13.08.2020 (NE în „Comunicare”)</t>
      </is>
    </nc>
  </rcc>
  <rcc rId="716" sId="1">
    <nc r="F139" t="inlineStr">
      <is>
        <t>ÎN CLARIFICĂRI LA BENEFICAR</t>
      </is>
    </nc>
  </rcc>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0" sId="1" numFmtId="4">
    <nc r="A104">
      <v>119841</v>
    </nc>
  </rcc>
  <rcc rId="281" sId="1">
    <nc r="C104" t="inlineStr">
      <is>
        <t>Raluca GEORGESCU</t>
      </is>
    </nc>
  </rcc>
  <rcc rId="282" sId="1" xfDxf="1" s="1" dxf="1">
    <nc r="B104" t="inlineStr">
      <is>
        <t>Spre o administratie publica performanta</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83" sId="1" xfDxf="1" s="1" dxf="1">
    <nc r="D104" t="inlineStr">
      <is>
        <t>JUDETUL SIBIU</t>
      </is>
    </nc>
    <n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ndxf>
  </rcc>
  <rcc rId="284" sId="1" numFmtId="19">
    <nc r="E104">
      <v>43973</v>
    </nc>
  </rcc>
</revisions>
</file>

<file path=xl/revisions/revisionLog1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17" sId="1">
    <nc r="A140">
      <v>115759</v>
    </nc>
  </rcc>
  <rcc rId="718" sId="1">
    <nc r="B140" t="inlineStr">
      <is>
        <t>Consolidarea și promovarea poziției României ca actor relevant în cadrul proceselor de luare a deciziilor la nivel european</t>
      </is>
    </nc>
  </rcc>
  <rcc rId="719" sId="1">
    <nc r="C140" t="inlineStr">
      <is>
        <t>Cristian AIRINEI</t>
      </is>
    </nc>
  </rcc>
  <rcc rId="720" sId="1">
    <nc r="D140" t="inlineStr">
      <is>
        <t>Ministerul Afacerilor Externe</t>
      </is>
    </nc>
  </rcc>
  <rfmt sheetId="1" sqref="E140" start="0" length="0">
    <dxf>
      <border outline="0">
        <left style="thin">
          <color indexed="64"/>
        </left>
        <right style="thin">
          <color indexed="64"/>
        </right>
        <top style="thin">
          <color indexed="64"/>
        </top>
        <bottom style="thin">
          <color indexed="64"/>
        </bottom>
      </border>
    </dxf>
  </rfmt>
  <rcc rId="721" sId="1">
    <nc r="E140" t="inlineStr">
      <is>
        <t>05.08.2020 (NE în Comunicare) / 07.08.2020 (operare modificari în Contractare)</t>
      </is>
    </nc>
  </rcc>
  <rfmt sheetId="1" sqref="F140" start="0" length="0">
    <dxf>
      <border outline="0">
        <left style="thin">
          <color indexed="64"/>
        </left>
        <right style="thin">
          <color indexed="64"/>
        </right>
        <top style="thin">
          <color indexed="64"/>
        </top>
        <bottom style="thin">
          <color indexed="64"/>
        </bottom>
      </border>
    </dxf>
  </rfmt>
  <rfmt sheetId="1" sqref="G140" start="0" length="0">
    <dxf>
      <numFmt numFmtId="19" formatCode="dd/mm/yyyy"/>
    </dxf>
  </rfmt>
  <rfmt sheetId="1" sqref="B140" start="0" length="0">
    <dxf>
      <border>
        <left style="thin">
          <color indexed="64"/>
        </left>
      </border>
    </dxf>
  </rfmt>
  <rfmt sheetId="1" sqref="H140" start="0" length="0">
    <dxf>
      <border>
        <right style="thin">
          <color indexed="64"/>
        </right>
      </border>
    </dxf>
  </rfmt>
  <rfmt sheetId="1" sqref="B140:H140" start="0" length="0">
    <dxf>
      <border>
        <bottom style="thin">
          <color indexed="64"/>
        </bottom>
      </border>
    </dxf>
  </rfmt>
  <rfmt sheetId="1" sqref="B140:H140">
    <dxf>
      <border>
        <top style="thin">
          <color indexed="64"/>
        </top>
        <bottom style="thin">
          <color indexed="64"/>
        </bottom>
        <horizontal style="thin">
          <color indexed="64"/>
        </horizontal>
      </border>
    </dxf>
  </rfmt>
  <rfmt sheetId="1" sqref="A140" start="0" length="0">
    <dxf>
      <border>
        <left style="thin">
          <color indexed="64"/>
        </left>
        <right style="thin">
          <color indexed="64"/>
        </right>
        <top style="thin">
          <color indexed="64"/>
        </top>
        <bottom style="thin">
          <color indexed="64"/>
        </bottom>
      </border>
    </dxf>
  </rfmt>
  <rfmt sheetId="1" sqref="A140">
    <dxf>
      <border>
        <left style="thin">
          <color indexed="64"/>
        </left>
        <right style="thin">
          <color indexed="64"/>
        </right>
        <top style="thin">
          <color indexed="64"/>
        </top>
        <bottom style="thin">
          <color indexed="64"/>
        </bottom>
        <vertical style="thin">
          <color indexed="64"/>
        </vertical>
        <horizontal style="thin">
          <color indexed="64"/>
        </horizontal>
      </border>
    </dxf>
  </rfmt>
  <rcc rId="722" sId="1">
    <nc r="A141">
      <v>119741</v>
    </nc>
  </rcc>
  <rfmt sheetId="1" sqref="F141" start="0" length="0">
    <dxf>
      <border outline="0">
        <left style="thin">
          <color indexed="64"/>
        </left>
        <right style="thin">
          <color indexed="64"/>
        </right>
        <top style="thin">
          <color indexed="64"/>
        </top>
        <bottom style="thin">
          <color indexed="64"/>
        </bottom>
      </border>
    </dxf>
  </rfmt>
  <rfmt sheetId="1" sqref="G141" start="0" length="0">
    <dxf>
      <numFmt numFmtId="19" formatCode="dd/mm/yyyy"/>
    </dxf>
  </rfmt>
  <rcc rId="723" sId="1" odxf="1" dxf="1">
    <nc r="C141" t="inlineStr">
      <is>
        <t>Cristian AIRINEI</t>
      </is>
    </nc>
    <odxf>
      <border outline="0">
        <left/>
        <right/>
        <top/>
        <bottom/>
      </border>
    </odxf>
    <ndxf>
      <border outline="0">
        <left style="thin">
          <color indexed="64"/>
        </left>
        <right style="thin">
          <color indexed="64"/>
        </right>
        <top style="thin">
          <color indexed="64"/>
        </top>
        <bottom style="thin">
          <color indexed="64"/>
        </bottom>
      </border>
    </ndxf>
  </rcc>
  <rcc rId="724" sId="1">
    <nc r="B141" t="inlineStr">
      <is>
        <t>ETICA - Eficiență, Transparență și Interes pentru Conduită din Administrație</t>
      </is>
    </nc>
  </rcc>
  <rcc rId="725" sId="1">
    <nc r="D141" t="inlineStr">
      <is>
        <t>Agenția Națională a Funcționarilor Publici</t>
      </is>
    </nc>
  </rcc>
  <rfmt sheetId="1" sqref="E141" start="0" length="0">
    <dxf>
      <border outline="0">
        <left style="thin">
          <color indexed="64"/>
        </left>
        <right style="thin">
          <color indexed="64"/>
        </right>
        <top style="thin">
          <color indexed="64"/>
        </top>
        <bottom style="thin">
          <color indexed="64"/>
        </bottom>
      </border>
    </dxf>
  </rfmt>
  <rcc rId="726" sId="1">
    <nc r="E141" t="inlineStr">
      <is>
        <t>06.08.2020 (NE în Comunicare) / 20.08.2020 (operare modificari în Contractare)</t>
      </is>
    </nc>
  </rcc>
  <rfmt sheetId="1" sqref="A141" start="0" length="0">
    <dxf>
      <border>
        <left style="thin">
          <color indexed="64"/>
        </left>
      </border>
    </dxf>
  </rfmt>
  <rfmt sheetId="1" sqref="G141" start="0" length="0">
    <dxf>
      <border>
        <right style="thin">
          <color indexed="64"/>
        </right>
      </border>
    </dxf>
  </rfmt>
  <rfmt sheetId="1" sqref="A141:G141" start="0" length="0">
    <dxf>
      <border>
        <bottom style="thin">
          <color indexed="64"/>
        </bottom>
      </border>
    </dxf>
  </rfmt>
  <rfmt sheetId="1" sqref="A141:G141">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F132" start="0" length="0">
    <dxf/>
  </rfmt>
  <rfmt sheetId="1" sqref="F135" start="0" length="0">
    <dxf>
      <fill>
        <patternFill patternType="none">
          <bgColor indexed="65"/>
        </patternFill>
      </fill>
      <border outline="0">
        <left style="thin">
          <color indexed="64"/>
        </left>
        <bottom style="thin">
          <color indexed="64"/>
        </bottom>
      </border>
    </dxf>
  </rfmt>
  <rfmt sheetId="1" sqref="F136" start="0" length="0">
    <dxf>
      <fill>
        <patternFill patternType="none">
          <bgColor indexed="65"/>
        </patternFill>
      </fill>
      <border outline="0">
        <left style="thin">
          <color indexed="64"/>
        </left>
      </border>
    </dxf>
  </rfmt>
  <rfmt sheetId="1" sqref="F137" start="0" length="0">
    <dxf/>
  </rfmt>
  <rfmt sheetId="1" sqref="F138" start="0" length="0">
    <dxf/>
  </rfmt>
  <rfmt sheetId="1" sqref="F139" start="0" length="0">
    <dxf/>
  </rfmt>
  <rcc rId="727" sId="1">
    <nc r="F140" t="inlineStr">
      <is>
        <t>ACT ADIȚIONAL APROBAT</t>
      </is>
    </nc>
  </rcc>
  <rcc rId="728" sId="1">
    <nc r="F141" t="inlineStr">
      <is>
        <t>ACT ADIȚIONAL APROBAT</t>
      </is>
    </nc>
  </rcc>
  <rcc rId="729" sId="1">
    <nc r="A142">
      <v>119988</v>
    </nc>
  </rcc>
  <rcc rId="730" sId="1">
    <nc r="D142" t="inlineStr">
      <is>
        <t>Ministerul Justiției</t>
      </is>
    </nc>
  </rcc>
  <rcc rId="731" sId="1" numFmtId="19">
    <nc r="E142">
      <v>44064</v>
    </nc>
  </rcc>
  <rcc rId="732" sId="1">
    <nc r="F142" t="inlineStr">
      <is>
        <t>ÎN CLARIFICĂRI LA BENEFICAR</t>
      </is>
    </nc>
  </rcc>
  <rcc rId="733" sId="1" odxf="1" dxf="1">
    <nc r="C142" t="inlineStr">
      <is>
        <t>Cristian AIRINEI</t>
      </is>
    </nc>
    <odxf>
      <border outline="0">
        <left/>
        <right/>
        <top/>
        <bottom/>
      </border>
    </odxf>
    <ndxf>
      <border outline="0">
        <left style="thin">
          <color indexed="64"/>
        </left>
        <right style="thin">
          <color indexed="64"/>
        </right>
        <top style="thin">
          <color indexed="64"/>
        </top>
        <bottom style="thin">
          <color indexed="64"/>
        </bottom>
      </border>
    </ndxf>
  </rcc>
  <rcc rId="734" sId="1">
    <nc r="B142" t="inlineStr">
      <is>
        <t>Consolidarea capacității administrative a secretariatului tehnic al Strategiei Naționale Anticorupție 2016-2020 de a sprijini implementarea măsurilor anticorupție</t>
      </is>
    </nc>
  </rcc>
  <rfmt sheetId="1" sqref="A142" start="0" length="0">
    <dxf>
      <border>
        <left style="thin">
          <color indexed="64"/>
        </left>
      </border>
    </dxf>
  </rfmt>
  <rfmt sheetId="1" sqref="G142" start="0" length="0">
    <dxf>
      <border>
        <right style="thin">
          <color indexed="64"/>
        </right>
      </border>
    </dxf>
  </rfmt>
  <rfmt sheetId="1" sqref="A142:G142" start="0" length="0">
    <dxf>
      <border>
        <bottom style="thin">
          <color indexed="64"/>
        </bottom>
      </border>
    </dxf>
  </rfmt>
  <rfmt sheetId="1" sqref="A142:G142">
    <dxf>
      <border>
        <left style="thin">
          <color indexed="64"/>
        </left>
        <right style="thin">
          <color indexed="64"/>
        </right>
        <top style="thin">
          <color indexed="64"/>
        </top>
        <bottom style="thin">
          <color indexed="64"/>
        </bottom>
        <vertical style="thin">
          <color indexed="64"/>
        </vertical>
        <horizontal style="thin">
          <color indexed="64"/>
        </horizontal>
      </border>
    </dxf>
  </rfmt>
  <rrc rId="735" sId="1" ref="A143:XFD143" action="insertRow"/>
  <rrc rId="736" sId="1" ref="A143:XFD143" action="insertRow"/>
  <rcc rId="737" sId="1" numFmtId="19">
    <nc r="G141" t="inlineStr">
      <is>
        <t>AA4/21.08.2020</t>
      </is>
    </nc>
  </rcc>
  <rcc rId="738" sId="1" numFmtId="19">
    <nc r="G140" t="inlineStr">
      <is>
        <t>AA2/18.08.2020</t>
      </is>
    </nc>
  </rcc>
  <rcc rId="739" sId="1">
    <nc r="H142" t="inlineStr">
      <is>
        <t>AA4</t>
      </is>
    </nc>
  </rcc>
  <rfmt sheetId="1" sqref="H142" start="0" length="0">
    <dxf>
      <border>
        <left style="thin">
          <color indexed="64"/>
        </left>
        <right style="thin">
          <color indexed="64"/>
        </right>
        <top style="thin">
          <color indexed="64"/>
        </top>
        <bottom style="thin">
          <color indexed="64"/>
        </bottom>
      </border>
    </dxf>
  </rfmt>
  <rfmt sheetId="1" sqref="H142">
    <dxf>
      <border>
        <left style="thin">
          <color indexed="64"/>
        </left>
        <right style="thin">
          <color indexed="64"/>
        </right>
        <top style="thin">
          <color indexed="64"/>
        </top>
        <bottom style="thin">
          <color indexed="64"/>
        </bottom>
        <vertical style="thin">
          <color indexed="64"/>
        </vertical>
        <horizontal style="thin">
          <color indexed="64"/>
        </horizontal>
      </border>
    </dxf>
  </rfmt>
  <rcc rId="740" sId="1">
    <nc r="A143">
      <v>119957</v>
    </nc>
  </rcc>
  <rfmt sheetId="1" sqref="H143" start="0" length="0">
    <dxf>
      <border outline="0">
        <left style="thin">
          <color indexed="64"/>
        </left>
        <right style="thin">
          <color indexed="64"/>
        </right>
        <top style="thin">
          <color indexed="64"/>
        </top>
        <bottom style="thin">
          <color indexed="64"/>
        </bottom>
      </border>
    </dxf>
  </rfmt>
  <rcc rId="741" sId="1">
    <nc r="H143" t="inlineStr">
      <is>
        <t>AA4</t>
      </is>
    </nc>
  </rcc>
  <rcc rId="742" sId="1" odxf="1" dxf="1">
    <nc r="F143" t="inlineStr">
      <is>
        <t>ÎN CLARIFICĂRI LA BENEFICAR</t>
      </is>
    </nc>
    <odxf>
      <border outline="0">
        <left/>
        <right/>
        <top/>
        <bottom/>
      </border>
    </odxf>
    <ndxf>
      <border outline="0">
        <left style="thin">
          <color indexed="64"/>
        </left>
        <right style="thin">
          <color indexed="64"/>
        </right>
        <top style="thin">
          <color indexed="64"/>
        </top>
        <bottom style="thin">
          <color indexed="64"/>
        </bottom>
      </border>
    </ndxf>
  </rcc>
  <rcc rId="743" sId="1" odxf="1" dxf="1" numFmtId="19">
    <nc r="E143">
      <v>44064</v>
    </nc>
    <odxf>
      <border outline="0">
        <left/>
        <right/>
        <top/>
        <bottom/>
      </border>
    </odxf>
    <ndxf>
      <border outline="0">
        <left style="thin">
          <color indexed="64"/>
        </left>
        <right style="thin">
          <color indexed="64"/>
        </right>
        <top style="thin">
          <color indexed="64"/>
        </top>
        <bottom style="thin">
          <color indexed="64"/>
        </bottom>
      </border>
    </ndxf>
  </rcc>
  <rcc rId="744" sId="1" odxf="1" dxf="1">
    <nc r="C143" t="inlineStr">
      <is>
        <t>Cristian AIRINEI</t>
      </is>
    </nc>
    <odxf>
      <border outline="0">
        <left/>
        <right/>
        <top/>
        <bottom/>
      </border>
    </odxf>
    <ndxf>
      <border outline="0">
        <left style="thin">
          <color indexed="64"/>
        </left>
        <right style="thin">
          <color indexed="64"/>
        </right>
        <top style="thin">
          <color indexed="64"/>
        </top>
        <bottom style="thin">
          <color indexed="64"/>
        </bottom>
      </border>
    </ndxf>
  </rcc>
  <rcc rId="745" sId="1">
    <nc r="B143" t="inlineStr">
      <is>
        <t>Dezvoltarea unui sistem de management unitar al resurselor umane din administrația publică</t>
      </is>
    </nc>
  </rcc>
  <rcc rId="746" sId="1">
    <nc r="D143" t="inlineStr">
      <is>
        <t>Secretariatul General al Guvernului</t>
      </is>
    </nc>
  </rcc>
  <rfmt sheetId="1" sqref="A143" start="0" length="0">
    <dxf>
      <border>
        <left style="thin">
          <color indexed="64"/>
        </left>
      </border>
    </dxf>
  </rfmt>
  <rfmt sheetId="1" sqref="A143:H143" start="0" length="0">
    <dxf>
      <border>
        <bottom style="thin">
          <color indexed="64"/>
        </bottom>
      </border>
    </dxf>
  </rfmt>
  <rfmt sheetId="1" sqref="A143:H143">
    <dxf>
      <border>
        <left style="thin">
          <color indexed="64"/>
        </left>
        <right style="thin">
          <color indexed="64"/>
        </right>
        <top style="thin">
          <color indexed="64"/>
        </top>
        <bottom style="thin">
          <color indexed="64"/>
        </bottom>
        <vertical style="thin">
          <color indexed="64"/>
        </vertical>
        <horizontal style="thin">
          <color indexed="64"/>
        </horizontal>
      </border>
    </dxf>
  </rfmt>
  <rcc rId="747" sId="1">
    <nc r="A144">
      <v>128335</v>
    </nc>
  </rcc>
  <rcc rId="748" sId="1">
    <nc r="B144" t="inlineStr">
      <is>
        <t>Mecanisme și instrumente implementate la nivelul S1MB pentru fundamentarea deciziilor și planificării strategice pe termen lung</t>
      </is>
    </nc>
  </rcc>
  <rcc rId="749" sId="1" odxf="1" dxf="1">
    <nc r="C144" t="inlineStr">
      <is>
        <t>Cristian AIRINEI</t>
      </is>
    </nc>
    <odxf>
      <border outline="0">
        <left/>
        <right/>
        <top/>
        <bottom/>
      </border>
    </odxf>
    <ndxf>
      <border outline="0">
        <left style="thin">
          <color indexed="64"/>
        </left>
        <right style="thin">
          <color indexed="64"/>
        </right>
        <top style="thin">
          <color indexed="64"/>
        </top>
        <bottom style="thin">
          <color indexed="64"/>
        </bottom>
      </border>
    </ndxf>
  </rcc>
  <rcc rId="750" sId="1">
    <nc r="D144" t="inlineStr">
      <is>
        <t>Sectorul 1 al Municipiului București</t>
      </is>
    </nc>
  </rcc>
  <rcc rId="751" sId="1" odxf="1" dxf="1">
    <nc r="F144" t="inlineStr">
      <is>
        <t xml:space="preserve">ÎN ANALIZĂ LA AM - NOTĂ EXPLICATIVĂ </t>
      </is>
    </nc>
    <odxf>
      <border outline="0">
        <left/>
        <right/>
        <top/>
        <bottom/>
      </border>
    </odxf>
    <ndxf>
      <border outline="0">
        <left style="thin">
          <color indexed="64"/>
        </left>
        <right style="thin">
          <color indexed="64"/>
        </right>
        <top style="thin">
          <color indexed="64"/>
        </top>
        <bottom style="thin">
          <color indexed="64"/>
        </bottom>
      </border>
    </ndxf>
  </rcc>
  <rfmt sheetId="1" sqref="E144" start="0" length="0">
    <dxf>
      <border outline="0">
        <left style="thin">
          <color indexed="64"/>
        </left>
        <right style="thin">
          <color indexed="64"/>
        </right>
        <top style="thin">
          <color indexed="64"/>
        </top>
        <bottom style="thin">
          <color indexed="64"/>
        </bottom>
      </border>
    </dxf>
  </rfmt>
  <rcc rId="752" sId="1" numFmtId="19">
    <nc r="E144">
      <v>44062</v>
    </nc>
  </rcc>
  <rcc rId="753" sId="1">
    <nc r="H144" t="inlineStr">
      <is>
        <t>AA1</t>
      </is>
    </nc>
  </rcc>
  <rfmt sheetId="1" sqref="A144" start="0" length="0">
    <dxf>
      <border>
        <left style="thin">
          <color indexed="64"/>
        </left>
      </border>
    </dxf>
  </rfmt>
  <rfmt sheetId="1" sqref="H144" start="0" length="0">
    <dxf>
      <border>
        <right style="thin">
          <color indexed="64"/>
        </right>
      </border>
    </dxf>
  </rfmt>
  <rfmt sheetId="1" sqref="A144:H144" start="0" length="0">
    <dxf>
      <border>
        <bottom style="thin">
          <color indexed="64"/>
        </bottom>
      </border>
    </dxf>
  </rfmt>
  <rfmt sheetId="1" sqref="A144:H144">
    <dxf>
      <border>
        <left style="thin">
          <color indexed="64"/>
        </left>
        <right style="thin">
          <color indexed="64"/>
        </right>
        <top style="thin">
          <color indexed="64"/>
        </top>
        <bottom style="thin">
          <color indexed="64"/>
        </bottom>
        <vertical style="thin">
          <color indexed="64"/>
        </vertical>
        <horizontal style="thin">
          <color indexed="64"/>
        </horizontal>
      </border>
    </dxf>
  </rfmt>
</revisions>
</file>

<file path=xl/revisions/revisionLog1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40" start="0" length="0">
    <dxf>
      <fill>
        <patternFill patternType="solid">
          <bgColor rgb="FFFFFF00"/>
        </patternFill>
      </fill>
    </dxf>
  </rfmt>
  <rfmt sheetId="1" sqref="C141" start="0" length="0">
    <dxf>
      <fill>
        <patternFill patternType="solid">
          <bgColor rgb="FFFFFF00"/>
        </patternFill>
      </fill>
    </dxf>
  </rfmt>
  <rfmt sheetId="1" sqref="C142" start="0" length="0">
    <dxf>
      <fill>
        <patternFill patternType="solid">
          <bgColor rgb="FFFFFF00"/>
        </patternFill>
      </fill>
    </dxf>
  </rfmt>
  <rfmt sheetId="1" sqref="C143" start="0" length="0">
    <dxf>
      <fill>
        <patternFill patternType="solid">
          <bgColor rgb="FFFFFF00"/>
        </patternFill>
      </fill>
    </dxf>
  </rfmt>
  <rfmt sheetId="1" sqref="C144" start="0" length="0">
    <dxf>
      <fill>
        <patternFill patternType="solid">
          <bgColor rgb="FFFFFF00"/>
        </patternFill>
      </fill>
    </dxf>
  </rfmt>
  <rfmt sheetId="1" sqref="C131" start="0" length="0">
    <dxf/>
  </rfmt>
  <rfmt sheetId="1" sqref="D113" start="0" length="0">
    <dxf>
      <border outline="0">
        <bottom style="thin">
          <color indexed="64"/>
        </bottom>
      </border>
    </dxf>
  </rfmt>
  <rfmt sheetId="1" sqref="F72" start="0" length="0">
    <dxf>
      <numFmt numFmtId="0" formatCode="General"/>
    </dxf>
  </rfmt>
  <rfmt sheetId="1" sqref="F82" start="0" length="0">
    <dxf>
      <fill>
        <patternFill patternType="none">
          <bgColor indexed="65"/>
        </patternFill>
      </fill>
    </dxf>
  </rfmt>
  <rfmt sheetId="1" sqref="F95" start="0" length="0">
    <dxf/>
  </rfmt>
  <rfmt sheetId="1" sqref="F96" start="0" length="0">
    <dxf/>
  </rfmt>
  <rfmt sheetId="1" sqref="F97" start="0" length="0">
    <dxf/>
  </rfmt>
  <rfmt sheetId="1" sqref="F98" start="0" length="0">
    <dxf>
      <numFmt numFmtId="0" formatCode="General"/>
    </dxf>
  </rfmt>
  <rfmt sheetId="1" sqref="F99" start="0" length="0">
    <dxf>
      <numFmt numFmtId="0" formatCode="General"/>
    </dxf>
  </rfmt>
  <rfmt sheetId="1" sqref="F100" start="0" length="0">
    <dxf>
      <numFmt numFmtId="0" formatCode="General"/>
    </dxf>
  </rfmt>
  <rfmt sheetId="1" sqref="F101" start="0" length="0">
    <dxf>
      <numFmt numFmtId="0" formatCode="General"/>
    </dxf>
  </rfmt>
  <rfmt sheetId="1" sqref="F102" start="0" length="0">
    <dxf>
      <numFmt numFmtId="0" formatCode="General"/>
    </dxf>
  </rfmt>
  <rfmt sheetId="1" sqref="F103" start="0" length="0">
    <dxf>
      <numFmt numFmtId="0" formatCode="General"/>
    </dxf>
  </rfmt>
  <rfmt sheetId="1" sqref="F104" start="0" length="0">
    <dxf>
      <numFmt numFmtId="0" formatCode="General"/>
    </dxf>
  </rfmt>
  <rfmt sheetId="1" sqref="F105" start="0" length="0">
    <dxf>
      <numFmt numFmtId="0" formatCode="General"/>
    </dxf>
  </rfmt>
  <rfmt sheetId="1" sqref="F106" start="0" length="0">
    <dxf>
      <numFmt numFmtId="0" formatCode="General"/>
    </dxf>
  </rfmt>
  <rfmt sheetId="1" sqref="F107" start="0" length="0">
    <dxf>
      <numFmt numFmtId="0" formatCode="General"/>
    </dxf>
  </rfmt>
  <rfmt sheetId="1" sqref="F108" start="0" length="0">
    <dxf/>
  </rfmt>
  <rfmt sheetId="1" sqref="F109" start="0" length="0">
    <dxf>
      <numFmt numFmtId="0" formatCode="General"/>
    </dxf>
  </rfmt>
  <rfmt sheetId="1" sqref="F110" start="0" length="0">
    <dxf>
      <numFmt numFmtId="0" formatCode="General"/>
    </dxf>
  </rfmt>
  <rfmt sheetId="1" sqref="F113" start="0" length="0">
    <dxf>
      <border outline="0">
        <bottom style="thin">
          <color indexed="64"/>
        </bottom>
      </border>
    </dxf>
  </rfmt>
  <rfmt sheetId="1" sqref="F142" start="0" length="0">
    <dxf/>
  </rfmt>
  <rfmt sheetId="1" sqref="F143" start="0" length="0">
    <dxf/>
  </rfmt>
</revisions>
</file>

<file path=xl/revisions/revisionLog1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54" sId="1" ref="A145:XFD145" action="insertRow"/>
  <rrc rId="755" sId="1" ref="A145:XFD145" action="insertRow"/>
  <rrc rId="756" sId="1" ref="A145:XFD147" action="insertRow"/>
  <rrc rId="757" sId="1" ref="A145:XFD147" action="insertRow"/>
  <rfmt sheetId="1" sqref="C145" start="0" length="0">
    <dxf>
      <numFmt numFmtId="30" formatCode="@"/>
      <fill>
        <patternFill patternType="none">
          <bgColor indexed="65"/>
        </patternFill>
      </fill>
      <border outline="0">
        <left style="thin">
          <color indexed="64"/>
        </left>
      </border>
    </dxf>
  </rfmt>
  <rfmt sheetId="1" sqref="C146" start="0" length="0">
    <dxf>
      <numFmt numFmtId="30" formatCode="@"/>
      <fill>
        <patternFill patternType="none">
          <bgColor indexed="65"/>
        </patternFill>
      </fill>
      <border outline="0">
        <left style="thin">
          <color indexed="64"/>
        </left>
      </border>
    </dxf>
  </rfmt>
  <rfmt sheetId="1" sqref="C147" start="0" length="0">
    <dxf>
      <numFmt numFmtId="30" formatCode="@"/>
      <fill>
        <patternFill patternType="none">
          <bgColor indexed="65"/>
        </patternFill>
      </fill>
      <border outline="0">
        <left style="thin">
          <color indexed="64"/>
        </left>
      </border>
    </dxf>
  </rfmt>
  <rfmt sheetId="1" sqref="C148" start="0" length="0">
    <dxf>
      <numFmt numFmtId="30" formatCode="@"/>
      <fill>
        <patternFill patternType="none">
          <bgColor indexed="65"/>
        </patternFill>
      </fill>
      <border outline="0">
        <left style="thin">
          <color indexed="64"/>
        </left>
      </border>
    </dxf>
  </rfmt>
  <rfmt sheetId="1" sqref="C149" start="0" length="0">
    <dxf>
      <numFmt numFmtId="30" formatCode="@"/>
      <fill>
        <patternFill patternType="none">
          <bgColor indexed="65"/>
        </patternFill>
      </fill>
      <border outline="0">
        <left style="thin">
          <color indexed="64"/>
        </left>
      </border>
    </dxf>
  </rfmt>
  <rfmt sheetId="1" sqref="C150" start="0" length="0">
    <dxf>
      <numFmt numFmtId="30" formatCode="@"/>
      <fill>
        <patternFill patternType="none">
          <bgColor indexed="65"/>
        </patternFill>
      </fill>
      <border outline="0">
        <left style="thin">
          <color indexed="64"/>
        </left>
      </border>
    </dxf>
  </rfmt>
  <rfmt sheetId="1" sqref="C151" start="0" length="0">
    <dxf>
      <numFmt numFmtId="30" formatCode="@"/>
      <fill>
        <patternFill patternType="none">
          <bgColor indexed="65"/>
        </patternFill>
      </fill>
      <border outline="0">
        <left style="thin">
          <color indexed="64"/>
        </left>
      </border>
    </dxf>
  </rfmt>
  <rfmt sheetId="1" sqref="C152" start="0" length="0">
    <dxf>
      <numFmt numFmtId="30" formatCode="@"/>
      <fill>
        <patternFill patternType="none">
          <bgColor indexed="65"/>
        </patternFill>
      </fill>
      <border outline="0">
        <left style="thin">
          <color indexed="64"/>
        </left>
      </border>
    </dxf>
  </rfmt>
  <rfmt sheetId="1" sqref="A145" start="0" length="0">
    <dxf>
      <border>
        <left style="thin">
          <color indexed="64"/>
        </left>
      </border>
    </dxf>
  </rfmt>
  <rfmt sheetId="1" sqref="H145" start="0" length="0">
    <dxf>
      <border>
        <right style="thin">
          <color indexed="64"/>
        </right>
      </border>
    </dxf>
  </rfmt>
  <rfmt sheetId="1" sqref="A145:H145" start="0" length="0">
    <dxf>
      <border>
        <bottom style="thin">
          <color indexed="64"/>
        </bottom>
      </border>
    </dxf>
  </rfmt>
  <rfmt sheetId="1" sqref="A145:H145">
    <dxf>
      <border>
        <left style="thin">
          <color indexed="64"/>
        </left>
        <right style="thin">
          <color indexed="64"/>
        </right>
        <top style="thin">
          <color indexed="64"/>
        </top>
        <bottom style="thin">
          <color indexed="64"/>
        </bottom>
        <vertical style="thin">
          <color indexed="64"/>
        </vertical>
        <horizontal style="thin">
          <color indexed="64"/>
        </horizontal>
      </border>
    </dxf>
  </rfmt>
  <rcc rId="758" sId="1">
    <nc r="A145">
      <v>118765</v>
    </nc>
  </rcc>
  <rfmt sheetId="1" xfDxf="1" sqref="B145" start="0" length="0">
    <dxf>
      <numFmt numFmtId="30" formatCode="@"/>
      <alignment horizontal="center" vertical="center" wrapText="1"/>
      <border outline="0">
        <left style="thin">
          <color indexed="64"/>
        </left>
        <right style="thin">
          <color indexed="64"/>
        </right>
        <top style="thin">
          <color indexed="64"/>
        </top>
        <bottom style="thin">
          <color indexed="64"/>
        </bottom>
      </border>
    </dxf>
  </rfmt>
  <rcc rId="759" sId="1">
    <nc r="B145" t="inlineStr">
      <is>
        <t>TAEJ - Transparenta, accesibilitate si educatie juridica prin imbunatatirea comunicarii publice la nivelul sistemului judiciar</t>
      </is>
    </nc>
  </rcc>
  <rcc rId="760" sId="1">
    <nc r="C145" t="inlineStr">
      <is>
        <t>Georgiana Dobre</t>
      </is>
    </nc>
  </rcc>
  <rcc rId="761" sId="1">
    <nc r="D145" t="inlineStr">
      <is>
        <t>Consiliul Superior al Magistraturii</t>
      </is>
    </nc>
  </rcc>
  <rcc rId="762" sId="1">
    <nc r="E145" t="inlineStr">
      <is>
        <t>06.07.2020 (NE în Comunicare) / 13.08.2020 (deblocat secțiuni pentru operare modificari în Contractare)</t>
      </is>
    </nc>
  </rcc>
  <rcc rId="763" sId="1">
    <nc r="H145" t="inlineStr">
      <is>
        <t>AA4</t>
      </is>
    </nc>
  </rcc>
  <rcc rId="764" sId="1">
    <nc r="F145" t="inlineStr">
      <is>
        <t>ÎN CLARIFICĂRI LA BENEFICAR</t>
      </is>
    </nc>
  </rcc>
  <rfmt sheetId="1" sqref="C145">
    <dxf>
      <fill>
        <patternFill patternType="solid">
          <bgColor rgb="FFFFFF00"/>
        </patternFill>
      </fill>
    </dxf>
  </rfmt>
  <rcv guid="{B8634B15-7F1E-4D98-890D-0C0B3A38D4E7}" action="delete"/>
  <rdn rId="0" localSheetId="1" customView="1" name="Z_B8634B15_7F1E_4D98_890D_0C0B3A38D4E7_.wvu.FilterData" hidden="1" oldHidden="1">
    <formula>'AA POCA'!$A$3:$G$162</formula>
    <oldFormula>'AA POCA'!$A$3:$G$136</oldFormula>
  </rdn>
  <rcv guid="{B8634B15-7F1E-4D98-890D-0C0B3A38D4E7}" action="add"/>
</revisions>
</file>

<file path=xl/revisions/revisionLog1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6" sId="1">
    <oc r="F145" t="inlineStr">
      <is>
        <t>ÎN CLARIFICĂRI LA BENEFICAR</t>
      </is>
    </oc>
    <nc r="F145"/>
  </rcc>
  <rcc rId="767" sId="1">
    <oc r="F121" t="inlineStr">
      <is>
        <t>ACT ADIȚIONAL  ÎN AVIZARE LA CFPP</t>
      </is>
    </oc>
    <nc r="F121" t="inlineStr">
      <is>
        <t>LA BENEFICIAR PENTRU SEMNARE</t>
      </is>
    </nc>
  </rcc>
  <rcv guid="{B8634B15-7F1E-4D98-890D-0C0B3A38D4E7}" action="delete"/>
  <rdn rId="0" localSheetId="1" customView="1" name="Z_B8634B15_7F1E_4D98_890D_0C0B3A38D4E7_.wvu.FilterData" hidden="1" oldHidden="1">
    <formula>'AA POCA'!$A$3:$G$162</formula>
    <oldFormula>'AA POCA'!$A$3:$G$162</oldFormula>
  </rdn>
  <rcv guid="{B8634B15-7F1E-4D98-890D-0C0B3A38D4E7}" action="add"/>
</revisions>
</file>

<file path=xl/revisions/revisionLog1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9" sId="1">
    <oc r="F139" t="inlineStr">
      <is>
        <t>ÎN CLARIFICĂRI LA BENEFICAR</t>
      </is>
    </oc>
    <nc r="F139" t="inlineStr">
      <is>
        <t>ÎN ANALIZĂ LA AM - RĂSPUNS CLARIFICĂRI</t>
      </is>
    </nc>
  </rcc>
</revisions>
</file>

<file path=xl/revisions/revisionLog1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46" start="0" length="0">
    <dxf>
      <border outline="0">
        <left style="thin">
          <color indexed="64"/>
        </left>
        <right style="thin">
          <color indexed="64"/>
        </right>
        <top style="thin">
          <color indexed="64"/>
        </top>
        <bottom style="thin">
          <color indexed="64"/>
        </bottom>
      </border>
    </dxf>
  </rfmt>
  <rfmt sheetId="1" sqref="B146" start="0" length="0">
    <dxf>
      <border outline="0">
        <left style="thin">
          <color indexed="64"/>
        </left>
        <top style="thin">
          <color indexed="64"/>
        </top>
        <bottom style="thin">
          <color indexed="64"/>
        </bottom>
      </border>
    </dxf>
  </rfmt>
  <rcc rId="770" sId="1" odxf="1" dxf="1">
    <nc r="C146" t="inlineStr">
      <is>
        <t>Daniela VOICU</t>
      </is>
    </nc>
    <odxf>
      <fill>
        <patternFill patternType="none">
          <bgColor indexed="65"/>
        </patternFill>
      </fill>
      <border outline="0">
        <right/>
        <top/>
        <bottom/>
      </border>
    </odxf>
    <ndxf>
      <fill>
        <patternFill patternType="solid">
          <bgColor rgb="FFFFFF00"/>
        </patternFill>
      </fill>
      <border outline="0">
        <right style="thin">
          <color indexed="64"/>
        </right>
        <top style="thin">
          <color indexed="64"/>
        </top>
        <bottom style="thin">
          <color indexed="64"/>
        </bottom>
      </border>
    </ndxf>
  </rcc>
  <rfmt sheetId="1" sqref="D146" start="0" length="0">
    <dxf>
      <border outline="0">
        <right style="thin">
          <color indexed="64"/>
        </right>
        <top style="thin">
          <color indexed="64"/>
        </top>
        <bottom style="thin">
          <color indexed="64"/>
        </bottom>
      </border>
    </dxf>
  </rfmt>
  <rfmt sheetId="1" sqref="E146" start="0" length="0">
    <dxf>
      <border outline="0">
        <left style="thin">
          <color indexed="64"/>
        </left>
        <right style="thin">
          <color indexed="64"/>
        </right>
        <top style="thin">
          <color indexed="64"/>
        </top>
        <bottom style="thin">
          <color indexed="64"/>
        </bottom>
      </border>
    </dxf>
  </rfmt>
  <rfmt sheetId="1" sqref="F146" start="0" length="0">
    <dxf>
      <border outline="0">
        <left style="thin">
          <color indexed="64"/>
        </left>
        <right style="thin">
          <color indexed="64"/>
        </right>
        <top style="thin">
          <color indexed="64"/>
        </top>
        <bottom style="thin">
          <color indexed="64"/>
        </bottom>
      </border>
    </dxf>
  </rfmt>
  <rfmt sheetId="1" sqref="G146" start="0" length="0">
    <dxf>
      <border outline="0">
        <left style="thin">
          <color indexed="64"/>
        </left>
        <right style="thin">
          <color indexed="64"/>
        </right>
        <top style="thin">
          <color indexed="64"/>
        </top>
        <bottom style="thin">
          <color indexed="64"/>
        </bottom>
      </border>
    </dxf>
  </rfmt>
  <rfmt sheetId="1" sqref="H146" start="0" length="0">
    <dxf>
      <border outline="0">
        <left style="thin">
          <color indexed="64"/>
        </left>
        <right style="thin">
          <color indexed="64"/>
        </right>
        <top style="thin">
          <color indexed="64"/>
        </top>
        <bottom style="thin">
          <color indexed="64"/>
        </bottom>
      </border>
    </dxf>
  </rfmt>
</revisions>
</file>

<file path=xl/revisions/revisionLog1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1" sId="1">
    <nc r="A146">
      <v>118813</v>
    </nc>
  </rcc>
  <rcc rId="772" sId="1">
    <nc r="D146" t="inlineStr">
      <is>
        <t>MINISTERUL FINANTELOR PUBLICE</t>
      </is>
    </nc>
  </rcc>
  <rcc rId="773" sId="1">
    <nc r="B146" t="inlineStr">
      <is>
        <t>Consolidarea integrității în instituțiile publice și în mediul de afaceri</t>
      </is>
    </nc>
  </rcc>
  <rcc rId="774" sId="1">
    <nc r="E146" t="inlineStr">
      <is>
        <t>24.08.2020 (NE în „Comunicare”)</t>
      </is>
    </nc>
  </rcc>
  <rcc rId="775" sId="1">
    <nc r="F146" t="inlineStr">
      <is>
        <t xml:space="preserve">ÎN ANALIZĂ LA AM - NOTĂ EXPLICATIVĂ </t>
      </is>
    </nc>
  </rcc>
</revisions>
</file>

<file path=xl/revisions/revisionLog1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6" sId="1">
    <oc r="F134" t="inlineStr">
      <is>
        <t>LA MLPDA PENTRU SEMNARE</t>
      </is>
    </oc>
    <nc r="F134" t="inlineStr">
      <is>
        <t>ACT ADIȚIONAL APROBAT</t>
      </is>
    </nc>
  </rcc>
  <rcc rId="777" sId="1" numFmtId="19">
    <nc r="G134">
      <v>44064</v>
    </nc>
  </rcc>
</revisions>
</file>

<file path=xl/revisions/revisionLog1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8" sId="1">
    <oc r="F117" t="inlineStr">
      <is>
        <t>ÎN ANALIZĂ LA AM - RĂSPUNS CLARIFICĂRI</t>
      </is>
    </oc>
    <nc r="F117" t="inlineStr">
      <is>
        <t>ÎN CLARIFICĂRI LA BENEFICAR</t>
      </is>
    </nc>
  </rcc>
</revisions>
</file>

<file path=xl/revisions/revisionLog1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79" sId="1" xfDxf="1" dxf="1">
    <oc r="F136" t="inlineStr">
      <is>
        <t>ÎN CLARIFICĂRI LA BENEFICAR</t>
      </is>
    </oc>
    <nc r="F136" t="inlineStr">
      <is>
        <t>ÎN ANALIZĂ LA AM - RĂSPUNS CLARIFICĂRI</t>
      </is>
    </nc>
    <ndxf>
      <alignment horizontal="center" vertical="center" wrapText="1"/>
      <border outline="0">
        <left style="thin">
          <color indexed="64"/>
        </left>
        <right style="thin">
          <color indexed="64"/>
        </right>
        <top style="thin">
          <color indexed="64"/>
        </top>
        <bottom style="thin">
          <color indexed="64"/>
        </bottom>
      </border>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6" sId="1">
    <oc r="F97" t="inlineStr">
      <is>
        <t>ACT ADIȚIONAL  ÎN AVIZARE LA DIRECȚII DE SPECIALITATE MLPDA</t>
      </is>
    </oc>
    <nc r="F97" t="inlineStr">
      <is>
        <t>ACT ADIȚIONAL APROBAT</t>
      </is>
    </nc>
  </rcc>
  <rcc rId="227" sId="1" odxf="1" dxf="1" numFmtId="19">
    <nc r="G97">
      <v>43964</v>
    </nc>
    <odxf>
      <numFmt numFmtId="0" formatCode="General"/>
    </odxf>
    <ndxf>
      <numFmt numFmtId="19" formatCode="dd/mm/yyyy"/>
    </ndxf>
  </rcc>
  <rcv guid="{2B0667FB-B6F5-4096-9736-A495D644E973}" action="delete"/>
  <rdn rId="0" localSheetId="1" customView="1" name="Z_2B0667FB_B6F5_4096_9736_A495D644E973_.wvu.FilterData" hidden="1" oldHidden="1">
    <formula>'AA POCA'!$A$3:$G$100</formula>
    <oldFormula>'AA POCA'!$A$3:$G$99</oldFormula>
  </rdn>
  <rcv guid="{2B0667FB-B6F5-4096-9736-A495D644E973}"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85" sId="1" numFmtId="4">
    <nc r="A105">
      <v>129865</v>
    </nc>
  </rcc>
  <rcc rId="286" sId="1" xfDxf="1" dxf="1">
    <nc r="B105" t="inlineStr">
      <is>
        <t>INTELLIGENCE în serviciul cetățenilor</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287" sId="1">
    <nc r="C105" t="inlineStr">
      <is>
        <t>Ovidiu Dumitrache</t>
      </is>
    </nc>
  </rcc>
  <rcc rId="288" sId="1">
    <nc r="D105" t="inlineStr">
      <is>
        <t>UM 0929</t>
      </is>
    </nc>
  </rcc>
  <rcc rId="289" sId="1" numFmtId="19">
    <nc r="E105">
      <v>43984</v>
    </nc>
  </rcc>
  <rcc rId="290" sId="1">
    <nc r="F105" t="inlineStr">
      <is>
        <t>ACT ADIȚIONAL  ÎN AVIZARE LA DIRECȚII DE SPECIALITATE MLPDA</t>
      </is>
    </nc>
  </rcc>
  <rcv guid="{41CFF783-B74F-41BE-A5D2-0E6C0C3A3389}" action="delete"/>
  <rdn rId="0" localSheetId="1" customView="1" name="Z_41CFF783_B74F_41BE_A5D2_0E6C0C3A3389_.wvu.FilterData" hidden="1" oldHidden="1">
    <formula>'AA POCA'!$A$3:$H$103</formula>
    <oldFormula>'AA POCA'!$A$3:$G$99</oldFormula>
  </rdn>
  <rcv guid="{41CFF783-B74F-41BE-A5D2-0E6C0C3A3389}" action="add"/>
</revisions>
</file>

<file path=xl/revisions/revisionLog20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780" sId="1" ref="A147:XFD150" action="insertRow"/>
  <rfmt sheetId="1" sqref="A146:A154" start="0" length="0">
    <dxf>
      <border>
        <left style="thin">
          <color indexed="64"/>
        </left>
      </border>
    </dxf>
  </rfmt>
  <rfmt sheetId="1" sqref="H146:H154" start="0" length="0">
    <dxf>
      <border>
        <right style="thin">
          <color indexed="64"/>
        </right>
      </border>
    </dxf>
  </rfmt>
  <rfmt sheetId="1" sqref="A154:H154" start="0" length="0">
    <dxf>
      <border>
        <bottom style="thin">
          <color indexed="64"/>
        </bottom>
      </border>
    </dxf>
  </rfmt>
  <rcc rId="781" sId="1">
    <nc r="A147">
      <v>130070</v>
    </nc>
  </rcc>
</revisions>
</file>

<file path=xl/revisions/revisionLog20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2" sId="1">
    <nc r="B147" t="inlineStr">
      <is>
        <t>Cadrul strategic pentru dezvoltarea infrastructurii politicilor publice derulate de MRP</t>
      </is>
    </nc>
  </rcc>
</revisions>
</file>

<file path=xl/revisions/revisionLog20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3" sId="1">
    <nc r="C147" t="inlineStr">
      <is>
        <t>Elisabeta Trifan</t>
      </is>
    </nc>
  </rcc>
  <rcc rId="784" sId="1">
    <nc r="D147" t="inlineStr">
      <is>
        <t>SGG</t>
      </is>
    </nc>
  </rcc>
</revisions>
</file>

<file path=xl/revisions/revisionLog20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5" sId="1">
    <nc r="E147" t="inlineStr">
      <is>
        <t>17.08.2020 in Comunicare si 20.08.2020 in Contractare</t>
      </is>
    </nc>
  </rcc>
  <rcc rId="786" sId="1" odxf="1" dxf="1">
    <nc r="F147" t="inlineStr">
      <is>
        <t>ÎN CLARIFICĂRI LA BENEFICAR</t>
      </is>
    </nc>
    <odxf>
      <fill>
        <patternFill patternType="none">
          <bgColor indexed="65"/>
        </patternFill>
      </fill>
      <border outline="0">
        <left style="thin">
          <color indexed="64"/>
        </left>
      </border>
    </odxf>
    <ndxf>
      <fill>
        <patternFill patternType="solid">
          <bgColor theme="9" tint="0.79998168889431442"/>
        </patternFill>
      </fill>
      <border outline="0">
        <left style="medium">
          <color indexed="64"/>
        </left>
      </border>
    </ndxf>
  </rcc>
</revisions>
</file>

<file path=xl/revisions/revisionLog20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7" start="0" length="0">
    <dxf>
      <numFmt numFmtId="19" formatCode="dd/mm/yyyy"/>
      <fill>
        <patternFill patternType="none">
          <bgColor indexed="65"/>
        </patternFill>
      </fill>
      <border outline="0">
        <left style="thin">
          <color indexed="64"/>
        </left>
      </border>
    </dxf>
  </rfmt>
</revisions>
</file>

<file path=xl/revisions/revisionLog20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7" sId="1">
    <nc r="A148">
      <v>116097</v>
    </nc>
  </rcc>
</revisions>
</file>

<file path=xl/revisions/revisionLog20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8" sId="1">
    <nc r="B148" t="inlineStr">
      <is>
        <t>Aplicarea sistemului de politici bazate pe dovezi în Ministerul Mediului pentru sistematizarea si simplificarea legislației din domeniul deșeurilor și realizarea unor proceduri simplificate pentru reducerea poverii administrative pentru mediul de afaceri în domeniul schimbarilor climatice</t>
      </is>
    </nc>
  </rcc>
</revisions>
</file>

<file path=xl/revisions/revisionLog20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9" sId="1">
    <nc r="C148" t="inlineStr">
      <is>
        <t>Elisabeta Trifan</t>
      </is>
    </nc>
  </rcc>
  <rcc rId="790" sId="1">
    <nc r="D148" t="inlineStr">
      <is>
        <t>Ministerul Mediului, Apelor și Pădurilor</t>
      </is>
    </nc>
  </rcc>
</revisions>
</file>

<file path=xl/revisions/revisionLog20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1" sId="1">
    <nc r="E148" t="inlineStr">
      <is>
        <t>27.08.2020 in modulul Comunicare</t>
      </is>
    </nc>
  </rcc>
</revisions>
</file>

<file path=xl/revisions/revisionLog20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2" sId="1">
    <nc r="H147" t="inlineStr">
      <is>
        <t>AA1 - proiect preluat de SGG de la MRP si astfel se modifica aprox toate sectiunile CF + prelungire durata de implementare</t>
      </is>
    </nc>
  </rcc>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2" sId="1">
    <nc r="F104" t="inlineStr">
      <is>
        <t>ACT ADIȚIONAL  ÎN AVIZARE LA DIRECȚII DE SPECIALITATE MLPDA</t>
      </is>
    </nc>
  </rcc>
  <rcv guid="{74A1BF54-8862-4353-BAA0-90DE0F8EC2A4}" action="delete"/>
  <rdn rId="0" localSheetId="1" customView="1" name="Z_74A1BF54_8862_4353_BAA0_90DE0F8EC2A4_.wvu.FilterData" hidden="1" oldHidden="1">
    <formula>'AA POCA'!$A$3:$H$105</formula>
    <oldFormula>'AA POCA'!$A$3:$H$102</oldFormula>
  </rdn>
  <rcv guid="{74A1BF54-8862-4353-BAA0-90DE0F8EC2A4}" action="add"/>
</revisions>
</file>

<file path=xl/revisions/revisionLog2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3" sId="1">
    <nc r="H148" t="inlineStr">
      <is>
        <t>AA1 - proiect preluat de MMAP de la MM si astfel se modifica aprox toate sectiunile CF + prelungire durata de implementare -18 luni</t>
      </is>
    </nc>
  </rcc>
  <rcc rId="794" sId="1">
    <oc r="H147" t="inlineStr">
      <is>
        <t>AA1 - proiect preluat de SGG de la MRP si astfel se modifica aprox toate sectiunile CF + prelungire durata de implementare</t>
      </is>
    </oc>
    <nc r="H147" t="inlineStr">
      <is>
        <t>AA1 - proiect preluat de SGG de la MRP si astfel se modifica aprox toate sectiunile CF + prelungire durata de implementare - 6 luni</t>
      </is>
    </nc>
  </rcc>
</revisions>
</file>

<file path=xl/revisions/revisionLog2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5" sId="1">
    <oc r="F122" t="inlineStr">
      <is>
        <t xml:space="preserve">ÎN ANALIZĂ LA AM - NOTĂ EXPLICATIVĂ </t>
      </is>
    </oc>
    <nc r="F122" t="inlineStr">
      <is>
        <t>ÎN CLARIFICĂRI LA BENEFICAR</t>
      </is>
    </nc>
  </rcc>
</revisions>
</file>

<file path=xl/revisions/revisionLog2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96" sId="1">
    <oc r="E117" t="inlineStr">
      <is>
        <t>23.07.2020  (NE trimisă în „Comunicare”)</t>
      </is>
    </oc>
    <nc r="E117" t="inlineStr">
      <is>
        <t>28.07.2020  (NE modificată și retransmisă)</t>
      </is>
    </nc>
  </rcc>
  <rcc rId="797" sId="1">
    <oc r="F117" t="inlineStr">
      <is>
        <t>ÎN CLARIFICĂRI LA BENEFICAR</t>
      </is>
    </oc>
    <nc r="F117" t="inlineStr">
      <is>
        <t xml:space="preserve">ÎN ANALIZĂ LA AM - NOTĂ EXPLICATIVĂ </t>
      </is>
    </nc>
  </rcc>
  <rcc rId="798" sId="1">
    <nc r="A149">
      <v>129513</v>
    </nc>
  </rcc>
  <rcc rId="799" sId="1">
    <nc r="B149" t="inlineStr">
      <is>
        <t>Optimizarea managementului la nivelul sistemului judiciar. Componenta de instanþe judecatoresti</t>
      </is>
    </nc>
  </rcc>
  <rcc rId="800" sId="1">
    <nc r="C149" t="inlineStr">
      <is>
        <t>Daniela VOICU</t>
      </is>
    </nc>
  </rcc>
  <rcc rId="801" sId="1">
    <nc r="D149" t="inlineStr">
      <is>
        <t>CSM</t>
      </is>
    </nc>
  </rcc>
  <rcc rId="802" sId="1">
    <nc r="E149" t="inlineStr">
      <is>
        <t>28.08.2020 (în modulul comunicare)</t>
      </is>
    </nc>
  </rcc>
</revisions>
</file>

<file path=xl/revisions/revisionLog2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3" sId="1">
    <oc r="E149" t="inlineStr">
      <is>
        <t>28.08.2020 (în modulul comunicare)</t>
      </is>
    </oc>
    <nc r="E149" t="inlineStr">
      <is>
        <t>28.08.2020 (NE în „Comunicare”)</t>
      </is>
    </nc>
  </rcc>
  <rcc rId="804" sId="1">
    <nc r="F149" t="inlineStr">
      <is>
        <t xml:space="preserve">ÎN ANALIZĂ LA AM - NOTĂ EXPLICATIVĂ </t>
      </is>
    </nc>
  </rcc>
</revisions>
</file>

<file path=xl/revisions/revisionLog2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5" sId="1">
    <oc r="F138" t="inlineStr">
      <is>
        <t>ÎN CLARIFICĂRI LA BENEFICAR</t>
      </is>
    </oc>
    <nc r="F138" t="inlineStr">
      <is>
        <t>ÎN ANALIZĂ LA AM - RĂSPUNS CLARIFICĂRI</t>
      </is>
    </nc>
  </rcc>
</revisions>
</file>

<file path=xl/revisions/revisionLog2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6" sId="1" odxf="1" dxf="1">
    <nc r="F148" t="inlineStr">
      <is>
        <t>ÎN CLARIFICĂRI LA BENEFICAR</t>
      </is>
    </nc>
    <odxf>
      <numFmt numFmtId="0" formatCode="General"/>
    </odxf>
    <ndxf>
      <numFmt numFmtId="19" formatCode="dd/mm/yyyy"/>
    </ndxf>
  </rcc>
  <rcc rId="807" sId="1">
    <oc r="E148" t="inlineStr">
      <is>
        <t>27.08.2020 in modulul Comunicare</t>
      </is>
    </oc>
    <nc r="E148" t="inlineStr">
      <is>
        <t>27.08.2020 in modulul Comunicare si 31.08.2020 in Contractare</t>
      </is>
    </nc>
  </rcc>
</revisions>
</file>

<file path=xl/revisions/revisionLog2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8" sId="1" odxf="1" dxf="1">
    <oc r="F148" t="inlineStr">
      <is>
        <t>ÎN CLARIFICĂRI LA BENEFICAR</t>
      </is>
    </oc>
    <nc r="F148" t="inlineStr">
      <is>
        <t>ÎN ANALIZĂ LA AM - RĂSPUNS CLARIFICĂRI</t>
      </is>
    </nc>
    <odxf>
      <numFmt numFmtId="19" formatCode="dd/mm/yyyy"/>
    </odxf>
    <ndxf>
      <numFmt numFmtId="0" formatCode="General"/>
    </ndxf>
  </rcc>
</revisions>
</file>

<file path=xl/revisions/revisionLog2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09" sId="1" odxf="1" dxf="1">
    <oc r="F148" t="inlineStr">
      <is>
        <t>ÎN ANALIZĂ LA AM - RĂSPUNS CLARIFICĂRI</t>
      </is>
    </oc>
    <nc r="F148" t="inlineStr">
      <is>
        <t>ACT ADIȚIONAL  ÎN AVIZARE LA DIRECȚII DE SPECIALITATE MLPDA</t>
      </is>
    </nc>
    <odxf>
      <fill>
        <patternFill patternType="none">
          <bgColor indexed="65"/>
        </patternFill>
      </fill>
      <border outline="0">
        <left style="thin">
          <color indexed="64"/>
        </left>
      </border>
    </odxf>
    <ndxf>
      <fill>
        <patternFill patternType="solid">
          <bgColor theme="9" tint="0.79998168889431442"/>
        </patternFill>
      </fill>
      <border outline="0">
        <left style="medium">
          <color indexed="64"/>
        </left>
      </border>
    </ndxf>
  </rcc>
</revisions>
</file>

<file path=xl/revisions/revisionLog2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8">
    <dxf>
      <fill>
        <patternFill>
          <bgColor theme="0"/>
        </patternFill>
      </fill>
    </dxf>
  </rfmt>
  <rcc rId="810" sId="1" odxf="1" dxf="1">
    <oc r="F136" t="inlineStr">
      <is>
        <t>ÎN ANALIZĂ LA AM - RĂSPUNS CLARIFICĂRI</t>
      </is>
    </oc>
    <nc r="F136" t="inlineStr">
      <is>
        <t>ACT ADIȚIONAL  ÎN AVIZARE LA DIRECȚII DE SPECIALITATE MLPDA</t>
      </is>
    </nc>
    <odxf>
      <fill>
        <patternFill patternType="none">
          <bgColor indexed="65"/>
        </patternFill>
      </fill>
      <border outline="0">
        <left style="thin">
          <color indexed="64"/>
        </left>
      </border>
    </odxf>
    <ndxf>
      <fill>
        <patternFill patternType="solid">
          <bgColor theme="0"/>
        </patternFill>
      </fill>
      <border outline="0">
        <left style="medium">
          <color indexed="64"/>
        </left>
      </border>
    </ndxf>
  </rcc>
</revisions>
</file>

<file path=xl/revisions/revisionLog2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1" sId="1">
    <oc r="F121" t="inlineStr">
      <is>
        <t>LA BENEFICIAR PENTRU SEMNARE</t>
      </is>
    </oc>
    <nc r="F121" t="inlineStr">
      <is>
        <t>ACT ADIȚIONAL APROBAT</t>
      </is>
    </nc>
  </rcc>
  <rcc rId="812" sId="1" numFmtId="19">
    <nc r="G121">
      <v>44070</v>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4" sId="1" odxf="1" dxf="1" numFmtId="19">
    <nc r="G102">
      <v>43985</v>
    </nc>
    <odxf>
      <numFmt numFmtId="0" formatCode="General"/>
    </odxf>
    <ndxf>
      <numFmt numFmtId="19" formatCode="dd/mm/yyyy"/>
    </ndxf>
  </rcc>
  <rcc rId="295" sId="1">
    <oc r="F102" t="inlineStr">
      <is>
        <t>ACT ADIȚIONAL  ÎN AVIZARE LA DIRECȚII DE SPECIALITATE MLPDA</t>
      </is>
    </oc>
    <nc r="F102" t="inlineStr">
      <is>
        <t>ACT ADIȚIONAL APROBAT</t>
      </is>
    </nc>
  </rcc>
</revisions>
</file>

<file path=xl/revisions/revisionLog2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3" sId="1">
    <nc r="F145" t="inlineStr">
      <is>
        <t>ÎN CLARIFICĂRI LA BENEFICAR</t>
      </is>
    </nc>
  </rcc>
</revisions>
</file>

<file path=xl/revisions/revisionLog2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8" start="0" length="0">
    <dxf>
      <fill>
        <patternFill>
          <bgColor theme="9" tint="0.79998168889431442"/>
        </patternFill>
      </fill>
    </dxf>
  </rfmt>
  <rcc rId="814" sId="1" odxf="1" dxf="1">
    <oc r="F148" t="inlineStr">
      <is>
        <t>ACT ADIȚIONAL  ÎN AVIZARE LA DIRECȚII DE SPECIALITATE MLPDA</t>
      </is>
    </oc>
    <nc r="F148" t="inlineStr">
      <is>
        <t>LA MLPDA PENTRU SEMNARE</t>
      </is>
    </nc>
    <ndxf>
      <numFmt numFmtId="19" formatCode="dd/mm/yyyy"/>
      <fill>
        <patternFill patternType="none">
          <bgColor indexed="65"/>
        </patternFill>
      </fill>
      <border outline="0">
        <left style="thin">
          <color indexed="64"/>
        </left>
      </border>
    </ndxf>
  </rcc>
</revisions>
</file>

<file path=xl/revisions/revisionLog2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5" sId="1">
    <oc r="F129" t="inlineStr">
      <is>
        <t>LA BENEFICIAR PENTRU SEMNARE</t>
      </is>
    </oc>
    <nc r="F129" t="inlineStr">
      <is>
        <t>ACT ADIȚIONAL APROBAT</t>
      </is>
    </nc>
  </rcc>
  <rcc rId="816" sId="1" numFmtId="19">
    <nc r="G129">
      <v>44070</v>
    </nc>
  </rcc>
</revisions>
</file>

<file path=xl/revisions/revisionLog2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48" start="0" length="0">
    <dxf>
      <numFmt numFmtId="0" formatCode="General"/>
      <fill>
        <patternFill patternType="solid">
          <bgColor theme="9" tint="0.79998168889431442"/>
        </patternFill>
      </fill>
      <border outline="0">
        <left style="medium">
          <color indexed="64"/>
        </left>
        <bottom style="medium">
          <color indexed="64"/>
        </bottom>
      </border>
    </dxf>
  </rfmt>
  <rcc rId="817" sId="1" odxf="1" dxf="1">
    <oc r="F148" t="inlineStr">
      <is>
        <t>LA MLPDA PENTRU SEMNARE</t>
      </is>
    </oc>
    <nc r="F148" t="inlineStr">
      <is>
        <t>ACT ADIȚIONAL APROBAT</t>
      </is>
    </nc>
    <ndxf>
      <numFmt numFmtId="19" formatCode="dd/mm/yyyy"/>
      <fill>
        <patternFill patternType="none">
          <bgColor indexed="65"/>
        </patternFill>
      </fill>
      <border outline="0">
        <left style="thin">
          <color indexed="64"/>
        </left>
        <bottom style="thin">
          <color indexed="64"/>
        </bottom>
      </border>
    </ndxf>
  </rcc>
</revisions>
</file>

<file path=xl/revisions/revisionLog2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18" sId="1" odxf="1" dxf="1" numFmtId="19">
    <nc r="G148">
      <v>44076</v>
    </nc>
    <odxf>
      <numFmt numFmtId="0" formatCode="General"/>
    </odxf>
    <ndxf>
      <numFmt numFmtId="19" formatCode="dd/mm/yyyy"/>
    </ndxf>
  </rcc>
</revisions>
</file>

<file path=xl/revisions/revisionLog2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0" start="0" length="0">
    <dxf>
      <fill>
        <patternFill patternType="solid">
          <bgColor theme="9" tint="0.79998168889431442"/>
        </patternFill>
      </fill>
      <border outline="0">
        <left style="medium">
          <color indexed="64"/>
        </left>
      </border>
    </dxf>
  </rfmt>
  <rfmt sheetId="1" sqref="F150" start="0" length="0">
    <dxf>
      <numFmt numFmtId="19" formatCode="dd/mm/yyyy"/>
      <fill>
        <patternFill patternType="none">
          <bgColor indexed="65"/>
        </patternFill>
      </fill>
      <border outline="0">
        <left style="thin">
          <color indexed="64"/>
        </left>
      </border>
    </dxf>
  </rfmt>
  <rcc rId="819" sId="1" numFmtId="19">
    <oc r="E144">
      <v>44062</v>
    </oc>
    <nc r="E144" t="inlineStr">
      <is>
        <t>14.08.2020 (NE în Comunicare) / 19.08.2020 (operare modificari în Contractare)</t>
      </is>
    </nc>
  </rcc>
  <rcc rId="820" sId="1" odxf="1" dxf="1">
    <oc r="F144" t="inlineStr">
      <is>
        <t xml:space="preserve">ÎN ANALIZĂ LA AM - NOTĂ EXPLICATIVĂ </t>
      </is>
    </oc>
    <nc r="F144" t="inlineStr">
      <is>
        <t>ACT ADIȚIONAL  ÎN AVIZARE LA DIRECȚII DE SPECIALITATE MLPDA</t>
      </is>
    </nc>
    <odxf>
      <numFmt numFmtId="0" formatCode="General"/>
    </odxf>
    <ndxf>
      <numFmt numFmtId="19" formatCode="dd/mm/yyyy"/>
    </ndxf>
  </rcc>
</revisions>
</file>

<file path=xl/revisions/revisionLog2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1" sId="1" numFmtId="19">
    <oc r="E143">
      <v>44064</v>
    </oc>
    <nc r="E143">
      <v>44074</v>
    </nc>
  </rcc>
  <rfmt sheetId="1" sqref="F143" start="0" length="0">
    <dxf>
      <fill>
        <patternFill patternType="solid">
          <bgColor theme="9" tint="0.79998168889431442"/>
        </patternFill>
      </fill>
      <border outline="0">
        <left style="medium">
          <color indexed="64"/>
        </left>
      </border>
    </dxf>
  </rfmt>
  <rcc rId="822" sId="1" odxf="1" dxf="1">
    <oc r="F143" t="inlineStr">
      <is>
        <t>ÎN CLARIFICĂRI LA BENEFICAR</t>
      </is>
    </oc>
    <nc r="F143" t="inlineStr">
      <is>
        <t>ÎN ANALIZĂ LA AM - RĂSPUNS CLARIFICĂRI</t>
      </is>
    </nc>
    <ndxf>
      <numFmt numFmtId="30" formatCode="@"/>
      <fill>
        <patternFill patternType="none">
          <bgColor indexed="65"/>
        </patternFill>
      </fill>
      <border outline="0">
        <left style="thin">
          <color indexed="64"/>
        </left>
      </border>
    </ndxf>
  </rcc>
</revisions>
</file>

<file path=xl/revisions/revisionLog2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3" sId="1" numFmtId="19">
    <oc r="E142">
      <v>44064</v>
    </oc>
    <nc r="E142">
      <v>44067</v>
    </nc>
  </rcc>
  <rfmt sheetId="1" sqref="F142" start="0" length="0">
    <dxf>
      <fill>
        <patternFill patternType="solid">
          <bgColor theme="9" tint="0.79998168889431442"/>
        </patternFill>
      </fill>
      <border outline="0">
        <left style="medium">
          <color indexed="64"/>
        </left>
      </border>
    </dxf>
  </rfmt>
  <rcc rId="824" sId="1" odxf="1" dxf="1">
    <oc r="F142" t="inlineStr">
      <is>
        <t>ÎN CLARIFICĂRI LA BENEFICAR</t>
      </is>
    </oc>
    <nc r="F142" t="inlineStr">
      <is>
        <t>ÎN ANALIZĂ LA AM - RĂSPUNS CLARIFICĂRI</t>
      </is>
    </nc>
    <ndxf>
      <numFmt numFmtId="30" formatCode="@"/>
      <fill>
        <patternFill patternType="none">
          <bgColor indexed="65"/>
        </patternFill>
      </fill>
      <border outline="0">
        <left style="thin">
          <color indexed="64"/>
        </left>
      </border>
    </ndxf>
  </rcc>
</revisions>
</file>

<file path=xl/revisions/revisionLog2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5" sId="1" odxf="1" dxf="1" numFmtId="4">
    <nc r="A151">
      <v>119689</v>
    </nc>
    <odxf>
      <numFmt numFmtId="0" formatCode="General"/>
    </odxf>
    <ndxf>
      <numFmt numFmtId="1" formatCode="0"/>
    </ndxf>
  </rcc>
  <rcc rId="826" sId="1" odxf="1" dxf="1">
    <nc r="B151" t="inlineStr">
      <is>
        <t>Intarirea capacitatii Ministerului Public de punere in aplicare a noilor prevederi ale codurilor penale in domeniul audierilor</t>
      </is>
    </nc>
    <odxf/>
    <ndxf/>
  </rcc>
  <rcc rId="827" sId="1" odxf="1" dxf="1">
    <nc r="C151">
      <f>VLOOKUP(A151,'\\storagepoca\5. SECAP - cam 577\Users\vlad.pereteanu\Desktop\[Baza 15.11.2019.xlsx]Centralizator proiecte POCA'!$B$2:$K$750,10,FALSE)</f>
    </nc>
    <odxf>
      <numFmt numFmtId="30" formatCode="@"/>
      <fill>
        <patternFill patternType="none">
          <bgColor indexed="65"/>
        </patternFill>
      </fill>
    </odxf>
    <ndxf>
      <numFmt numFmtId="0" formatCode="General"/>
      <fill>
        <patternFill patternType="solid">
          <bgColor rgb="FFFFFF00"/>
        </patternFill>
      </fill>
    </ndxf>
  </rcc>
  <rcc rId="828" sId="1" odxf="1" dxf="1">
    <nc r="D151" t="inlineStr">
      <is>
        <t>Parchetul de pe langa Inalta Curte de Casatie si Justitie</t>
      </is>
    </nc>
    <odxf/>
    <ndxf/>
  </rcc>
</revisions>
</file>

<file path=xl/revisions/revisionLog2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9" sId="1">
    <oc r="C151">
      <f>VLOOKUP(A151,'\\storagepoca\5. SECAP - cam 577\Users\vlad.pereteanu\Desktop\[Baza 15.11.2019.xlsx]Centralizator proiecte POCA'!$B$2:$K$750,10,FALSE)</f>
    </oc>
    <nc r="C151"/>
  </rcc>
  <rcc rId="830" sId="1" odxf="1" dxf="1" numFmtId="4">
    <nc r="A150">
      <v>119689</v>
    </nc>
    <odxf>
      <numFmt numFmtId="0" formatCode="General"/>
    </odxf>
    <ndxf>
      <numFmt numFmtId="1" formatCode="0"/>
    </ndxf>
  </rcc>
  <rcc rId="831" sId="1" odxf="1" dxf="1">
    <nc r="B150" t="inlineStr">
      <is>
        <t>Intarirea capacitatii Ministerului Public de punere in aplicare a noilor prevederi ale codurilor penale in domeniul audierilor</t>
      </is>
    </nc>
    <odxf/>
    <ndxf/>
  </rcc>
  <rfmt sheetId="1" sqref="C150" start="0" length="0">
    <dxf>
      <numFmt numFmtId="0" formatCode="General"/>
    </dxf>
  </rfmt>
  <rcc rId="832" sId="1" odxf="1" dxf="1">
    <nc r="D150" t="inlineStr">
      <is>
        <t>Parchetul de pe langa Inalta Curte de Casatie si Justitie</t>
      </is>
    </nc>
    <odxf/>
    <ndxf/>
  </rcc>
  <rfmt sheetId="1" sqref="F150" start="0" length="0">
    <dxf>
      <numFmt numFmtId="0" formatCode="General"/>
    </dxf>
  </rfmt>
  <rcc rId="833" sId="1" numFmtId="4">
    <oc r="A151">
      <v>119689</v>
    </oc>
    <nc r="A151"/>
  </rcc>
  <rcc rId="834" sId="1">
    <oc r="B151" t="inlineStr">
      <is>
        <t>Intarirea capacitatii Ministerului Public de punere in aplicare a noilor prevederi ale codurilor penale in domeniul audierilor</t>
      </is>
    </oc>
    <nc r="B151"/>
  </rcc>
  <rcc rId="835" sId="1">
    <oc r="D151" t="inlineStr">
      <is>
        <t>Parchetul de pe langa Inalta Curte de Casatie si Justitie</t>
      </is>
    </oc>
    <nc r="D151"/>
  </rcc>
  <rcc rId="836" sId="1">
    <nc r="C150" t="inlineStr">
      <is>
        <t>Cristian AIRINEI</t>
      </is>
    </nc>
  </rcc>
  <rcc rId="837" sId="1" numFmtId="19">
    <nc r="E150">
      <v>44076</v>
    </nc>
  </rcc>
  <rfmt sheetId="1" sqref="F150" start="0" length="0">
    <dxf>
      <fill>
        <patternFill patternType="solid">
          <bgColor theme="9" tint="0.79998168889431442"/>
        </patternFill>
      </fill>
      <border outline="0">
        <left style="medium">
          <color indexed="64"/>
        </left>
      </border>
    </dxf>
  </rfmt>
  <rcc rId="838" sId="1" odxf="1" dxf="1">
    <nc r="F150" t="inlineStr">
      <is>
        <t>ÎN CLARIFICĂRI LA BENEFICAR</t>
      </is>
    </nc>
    <ndxf>
      <fill>
        <patternFill patternType="none">
          <bgColor indexed="65"/>
        </patternFill>
      </fill>
      <border outline="0">
        <left style="thin">
          <color indexed="64"/>
        </left>
      </border>
    </ndxf>
  </rcc>
  <rcc rId="839" sId="1">
    <nc r="H150" t="inlineStr">
      <is>
        <t>AA2</t>
      </is>
    </nc>
  </rcc>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6" sId="1">
    <oc r="F104" t="inlineStr">
      <is>
        <t>ACT ADIȚIONAL  ÎN AVIZARE LA DIRECȚII DE SPECIALITATE MLPDA</t>
      </is>
    </oc>
    <nc r="F104" t="inlineStr">
      <is>
        <t>LA BENEFICIAR PENTRU SEMNARE</t>
      </is>
    </nc>
  </rcc>
</revisions>
</file>

<file path=xl/revisions/revisionLog2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0" sId="1">
    <oc r="F145" t="inlineStr">
      <is>
        <t>ÎN CLARIFICĂRI LA BENEFICAR</t>
      </is>
    </oc>
    <nc r="F145" t="inlineStr">
      <is>
        <t xml:space="preserve">ÎN ANALIZĂ LA AM - NOTĂ EXPLICATIVĂ </t>
      </is>
    </nc>
  </rcc>
</revisions>
</file>

<file path=xl/revisions/revisionLog2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1" sId="1">
    <nc r="F137" t="inlineStr">
      <is>
        <t>Aviz de respingere NE.
În analiză la beneficiar pentru refacerea NE.</t>
      </is>
    </nc>
  </rcc>
  <rcc rId="842" sId="1">
    <oc r="F145" t="inlineStr">
      <is>
        <t xml:space="preserve">ÎN ANALIZĂ LA AM - NOTĂ EXPLICATIVĂ </t>
      </is>
    </oc>
    <nc r="F145" t="inlineStr">
      <is>
        <t>ACT ADIȚIONAL  ÎN AVIZARE LA DIRECȚII DE SPECIALITATE MLPDA</t>
      </is>
    </nc>
  </rcc>
</revisions>
</file>

<file path=xl/revisions/revisionLog2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3" sId="1">
    <oc r="H145" t="inlineStr">
      <is>
        <t>AA4</t>
      </is>
    </oc>
    <nc r="H145" t="inlineStr">
      <is>
        <t>AA4 - prelungire 12 luni</t>
      </is>
    </nc>
  </rcc>
</revisions>
</file>

<file path=xl/revisions/revisionLog2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4" sId="1" xfDxf="1" dxf="1">
    <oc r="F136" t="inlineStr">
      <is>
        <t>ACT ADIȚIONAL  ÎN AVIZARE LA DIRECȚII DE SPECIALITATE MLPDA</t>
      </is>
    </oc>
    <nc r="F136" t="inlineStr">
      <is>
        <t>LA MLPDA PENTRU SEMNARE</t>
      </is>
    </nc>
    <ndxf>
      <fill>
        <patternFill patternType="solid">
          <bgColor theme="0"/>
        </patternFill>
      </fill>
      <alignment horizontal="center" vertical="center" wrapText="1"/>
      <border outline="0">
        <left style="medium">
          <color indexed="64"/>
        </left>
        <right style="thin">
          <color indexed="64"/>
        </right>
        <top style="thin">
          <color indexed="64"/>
        </top>
        <bottom style="thin">
          <color indexed="64"/>
        </bottom>
      </border>
    </ndxf>
  </rcc>
</revisions>
</file>

<file path=xl/revisions/revisionLog2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45" sId="1" numFmtId="4">
    <nc r="A151">
      <v>116156</v>
    </nc>
  </rcc>
  <rfmt sheetId="1" sqref="B151" start="0" length="0">
    <dxf>
      <numFmt numFmtId="0" formatCode="General"/>
      <alignment horizontal="general" vertical="bottom" wrapText="0"/>
      <border outline="0">
        <left/>
        <right/>
        <top/>
        <bottom/>
      </border>
    </dxf>
  </rfmt>
  <rfmt sheetId="1" xfDxf="1" sqref="B151" start="0" length="0">
    <dxf>
      <font>
        <b/>
        <name val="Trebuchet MS"/>
        <scheme val="none"/>
      </font>
    </dxf>
  </rfmt>
  <rcc rId="846" sId="1" odxf="1" dxf="1">
    <nc r="B151" t="inlineStr">
      <is>
        <t>ANALIZA, EFICIENTIZAREA SI ACTUALIZAREA CADRULUI LEGAL ÎN DOMENIUL TURISMULUI</t>
      </is>
    </nc>
    <ndxf>
      <font>
        <b val="0"/>
        <sz val="11"/>
        <color theme="1"/>
        <name val="Calibri"/>
        <family val="2"/>
        <scheme val="minor"/>
      </font>
      <numFmt numFmtId="30" formatCode="@"/>
      <alignment horizontal="center" vertical="center" wrapText="1"/>
      <border outline="0">
        <left style="thin">
          <color indexed="64"/>
        </left>
        <right style="thin">
          <color indexed="64"/>
        </right>
        <top style="thin">
          <color indexed="64"/>
        </top>
        <bottom style="thin">
          <color indexed="64"/>
        </bottom>
      </border>
    </ndxf>
  </rcc>
  <rcc rId="847" sId="1" odxf="1" dxf="1">
    <nc r="C151" t="inlineStr">
      <is>
        <t>Elisabeta Trifan</t>
      </is>
    </nc>
    <odxf>
      <numFmt numFmtId="0" formatCode="General"/>
    </odxf>
    <ndxf>
      <numFmt numFmtId="30" formatCode="@"/>
    </ndxf>
  </rcc>
  <rcc rId="848" sId="1">
    <nc r="D151" t="inlineStr">
      <is>
        <t>MEEMA</t>
      </is>
    </nc>
  </rcc>
  <rcc rId="849" sId="1">
    <nc r="E151" t="inlineStr">
      <is>
        <t>07.09.2020 in modulul Comunicare si 08.09.2020 in Contractare</t>
      </is>
    </nc>
  </rcc>
</revisions>
</file>

<file path=xl/revisions/revisionLog2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0" sId="1">
    <nc r="F151" t="inlineStr">
      <is>
        <t>ÎN CLARIFICĂRI LA BENEFICAR</t>
      </is>
    </nc>
  </rcc>
  <rcc rId="851" sId="1">
    <nc r="H151" t="inlineStr">
      <is>
        <t>AA1</t>
      </is>
    </nc>
  </rcc>
</revisions>
</file>

<file path=xl/revisions/revisionLog2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2" sId="1">
    <oc r="F136" t="inlineStr">
      <is>
        <t>LA MLPDA PENTRU SEMNARE</t>
      </is>
    </oc>
    <nc r="F136" t="inlineStr">
      <is>
        <t>APROBAT</t>
      </is>
    </nc>
  </rcc>
</revisions>
</file>

<file path=xl/revisions/revisionLog2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3" sId="1" odxf="1" dxf="1" numFmtId="19">
    <nc r="G136">
      <v>44083</v>
    </nc>
    <odxf>
      <numFmt numFmtId="0" formatCode="General"/>
    </odxf>
    <ndxf>
      <numFmt numFmtId="19" formatCode="dd/mm/yyyy"/>
    </ndxf>
  </rcc>
</revisions>
</file>

<file path=xl/revisions/revisionLog2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4" sId="1">
    <oc r="F108" t="inlineStr">
      <is>
        <t xml:space="preserve">Din 17.07.2020 în așteptare pe circuitul de avizare din cauza reorganizării MLPDA </t>
      </is>
    </oc>
    <nc r="F108" t="inlineStr">
      <is>
        <t>ACT ADIȚIONAL APROBAT</t>
      </is>
    </nc>
  </rcc>
  <rcc rId="855" sId="1" odxf="1" dxf="1" numFmtId="19">
    <nc r="G87">
      <v>43969</v>
    </nc>
    <odxf>
      <numFmt numFmtId="0" formatCode="General"/>
    </odxf>
    <ndxf>
      <numFmt numFmtId="19" formatCode="dd/mm/yyyy"/>
    </ndxf>
  </rcc>
  <rcc rId="856" sId="1" odxf="1" dxf="1" numFmtId="19">
    <nc r="G100">
      <v>43987</v>
    </nc>
    <odxf>
      <numFmt numFmtId="0" formatCode="General"/>
    </odxf>
    <ndxf>
      <numFmt numFmtId="19" formatCode="dd/mm/yyyy"/>
    </ndxf>
  </rcc>
  <rcc rId="857" sId="1" odxf="1" dxf="1" numFmtId="19">
    <nc r="G108">
      <v>44014</v>
    </nc>
    <odxf>
      <numFmt numFmtId="0" formatCode="General"/>
    </odxf>
    <ndxf>
      <numFmt numFmtId="19" formatCode="dd/mm/yyyy"/>
    </ndxf>
  </rcc>
</revisions>
</file>

<file path=xl/revisions/revisionLog2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58" sId="1">
    <nc r="D152" t="inlineStr">
      <is>
        <t>Alba-Iulia</t>
      </is>
    </nc>
  </rcc>
  <rcc rId="859" sId="1" odxf="1" dxf="1">
    <nc r="F152" t="inlineStr">
      <is>
        <t>ACT ADIȚIONAL APROBAT</t>
      </is>
    </nc>
    <odxf>
      <numFmt numFmtId="0" formatCode="General"/>
    </odxf>
    <ndxf>
      <numFmt numFmtId="19" formatCode="dd/mm/yyyy"/>
    </ndxf>
  </rcc>
  <rcc rId="860" sId="1" odxf="1" dxf="1" numFmtId="19">
    <nc r="G152">
      <v>44035</v>
    </nc>
    <odxf>
      <numFmt numFmtId="0" formatCode="General"/>
    </odxf>
    <ndxf>
      <numFmt numFmtId="19" formatCode="dd/mm/yyyy"/>
    </ndxf>
  </rcc>
  <rcc rId="861" sId="1">
    <nc r="H152" t="inlineStr">
      <is>
        <t>AA 1</t>
      </is>
    </nc>
  </rcc>
  <rcc rId="862" sId="1" odxf="1" dxf="1">
    <nc r="C152" t="inlineStr">
      <is>
        <t>Diana JOIȚA</t>
      </is>
    </nc>
    <ndxf>
      <fill>
        <patternFill patternType="solid">
          <bgColor rgb="FFFFFF00"/>
        </patternFill>
      </fill>
    </ndxf>
  </rcc>
  <rcc rId="863" sId="1">
    <nc r="A152">
      <v>126492</v>
    </nc>
  </rcc>
  <rcc rId="864" sId="1">
    <nc r="B152" t="inlineStr">
      <is>
        <t>Alba Iulia – Administrație publică digitală</t>
      </is>
    </nc>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4A1BF54-8862-4353-BAA0-90DE0F8EC2A4}" action="delete"/>
  <rdn rId="0" localSheetId="1" customView="1" name="Z_74A1BF54_8862_4353_BAA0_90DE0F8EC2A4_.wvu.FilterData" hidden="1" oldHidden="1">
    <formula>'AA POCA'!$A$3:$H$91</formula>
    <oldFormula>'AA POCA'!$C$1:$C$109</oldFormula>
  </rdn>
  <rcv guid="{74A1BF54-8862-4353-BAA0-90DE0F8EC2A4}" action="add"/>
</revisions>
</file>

<file path=xl/revisions/revisionLog2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65" sId="1" odxf="1" dxf="1">
    <nc r="C153" t="inlineStr">
      <is>
        <t>Diana JOIȚA</t>
      </is>
    </nc>
    <odxf>
      <fill>
        <patternFill patternType="none">
          <bgColor indexed="65"/>
        </patternFill>
      </fill>
    </odxf>
    <ndxf>
      <fill>
        <patternFill patternType="solid">
          <bgColor rgb="FFFFFF00"/>
        </patternFill>
      </fill>
    </ndxf>
  </rcc>
  <rcc rId="866" sId="1">
    <nc r="D153" t="inlineStr">
      <is>
        <t>Asociatia ACRA Apollo</t>
      </is>
    </nc>
  </rcc>
  <rcc rId="867" sId="1" odxf="1" dxf="1">
    <nc r="F153" t="inlineStr">
      <is>
        <t>ACT ADIȚIONAL APROBAT</t>
      </is>
    </nc>
    <odxf>
      <numFmt numFmtId="0" formatCode="General"/>
    </odxf>
    <ndxf>
      <numFmt numFmtId="19" formatCode="dd/mm/yyyy"/>
    </ndxf>
  </rcc>
  <rcc rId="868" sId="1" odxf="1" dxf="1" numFmtId="19">
    <nc r="G153">
      <v>44041</v>
    </nc>
    <odxf>
      <numFmt numFmtId="0" formatCode="General"/>
    </odxf>
    <ndxf>
      <numFmt numFmtId="19" formatCode="dd/mm/yyyy"/>
    </ndxf>
  </rcc>
  <rcc rId="869" sId="1">
    <nc r="H153" t="inlineStr">
      <is>
        <t>AA 1</t>
      </is>
    </nc>
  </rcc>
  <rcc rId="870" sId="1">
    <nc r="A153">
      <v>126388</v>
    </nc>
  </rcc>
  <rcc rId="871" sId="1">
    <nc r="B153" t="inlineStr">
      <is>
        <t>Informare Educare Justiție</t>
      </is>
    </nc>
  </rcc>
</revisions>
</file>

<file path=xl/revisions/revisionLog2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F151" start="0" length="0">
    <dxf>
      <fill>
        <patternFill patternType="solid">
          <bgColor theme="9" tint="0.79998168889431442"/>
        </patternFill>
      </fill>
      <border outline="0">
        <left style="medium">
          <color indexed="64"/>
        </left>
      </border>
    </dxf>
  </rfmt>
  <rcc rId="872" sId="1" odxf="1" dxf="1">
    <oc r="F151" t="inlineStr">
      <is>
        <t>ÎN CLARIFICĂRI LA BENEFICAR</t>
      </is>
    </oc>
    <nc r="F151" t="inlineStr">
      <is>
        <t>ACT ADIȚIONAL  ÎN AVIZARE LA DIRECȚII DE SPECIALITATE MLPDA</t>
      </is>
    </nc>
    <ndxf>
      <numFmt numFmtId="19" formatCode="dd/mm/yyyy"/>
      <fill>
        <patternFill patternType="none">
          <bgColor indexed="65"/>
        </patternFill>
      </fill>
      <border outline="0">
        <left style="thin">
          <color indexed="64"/>
        </left>
      </border>
    </ndxf>
  </rcc>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4" sId="1">
    <oc r="F71" t="inlineStr">
      <is>
        <t>LA MLPDA PENTRU SEMNARE</t>
      </is>
    </oc>
    <nc r="F71" t="inlineStr">
      <is>
        <t>ACT ADIȚIONAL APROBAT</t>
      </is>
    </nc>
  </rcc>
  <rcc rId="95" sId="1" odxf="1" dxf="1" numFmtId="19">
    <nc r="G71">
      <v>43942</v>
    </nc>
    <odxf>
      <numFmt numFmtId="0" formatCode="General"/>
    </odxf>
    <ndxf>
      <numFmt numFmtId="19" formatCode="dd/mm/yyyy"/>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6" sId="1">
    <oc r="F89" t="inlineStr">
      <is>
        <t>ÎN CLARIFICĂRI LA BENEFICAR</t>
      </is>
    </oc>
    <nc r="F89" t="inlineStr">
      <is>
        <t>ACT ADIȚIONAL  ÎN AVIZARE LA DIRECȚII DE SPECIALITATE MLPDA</t>
      </is>
    </nc>
  </rcc>
  <rcv guid="{74A1BF54-8862-4353-BAA0-90DE0F8EC2A4}" action="delete"/>
  <rdn rId="0" localSheetId="1" customView="1" name="Z_74A1BF54_8862_4353_BAA0_90DE0F8EC2A4_.wvu.FilterData" hidden="1" oldHidden="1">
    <formula>'AA POCA'!$A$3:$H$91</formula>
    <oldFormula>'AA POCA'!$A$3:$H$91</oldFormula>
  </rdn>
  <rcv guid="{74A1BF54-8862-4353-BAA0-90DE0F8EC2A4}" action="add"/>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8" sId="1">
    <oc r="F84" t="inlineStr">
      <is>
        <t>ÎN ANALIZĂ LA AM - RĂSPUNS CLARIFICĂRI</t>
      </is>
    </oc>
    <nc r="F84" t="inlineStr">
      <is>
        <t>ACT ADIȚIONAL APROBAT</t>
      </is>
    </nc>
  </rcc>
  <rcc rId="99" sId="1" numFmtId="19">
    <oc r="E84">
      <v>43922</v>
    </oc>
    <nc r="E84">
      <v>43937</v>
    </nc>
  </rcc>
  <rcc rId="100" sId="1">
    <nc r="A92">
      <v>118762</v>
    </nc>
  </rcc>
  <rcc rId="101" sId="1">
    <nc r="B92" t="inlineStr">
      <is>
        <t>”Să spunem NU corupției”</t>
      </is>
    </nc>
  </rcc>
  <rcc rId="102" sId="1">
    <nc r="C92" t="inlineStr">
      <is>
        <t>Otilia CHIRIȚĂ</t>
      </is>
    </nc>
  </rcc>
  <rcc rId="103" sId="1">
    <nc r="D92" t="inlineStr">
      <is>
        <t>Județul Sibiu</t>
      </is>
    </nc>
  </rcc>
  <rcc rId="104" sId="1">
    <nc r="F92" t="inlineStr">
      <is>
        <t>ACT ADIȚIONAL APROBAT</t>
      </is>
    </nc>
  </rcc>
  <rfmt sheetId="1" sqref="G92" start="0" length="0">
    <dxf/>
  </rfmt>
  <rcc rId="105" sId="1" numFmtId="19">
    <nc r="E92">
      <v>43951</v>
    </nc>
  </rcc>
  <rcc rId="106" sId="1">
    <nc r="H92" t="inlineStr">
      <is>
        <t>Solicitare suspendare I4</t>
      </is>
    </nc>
  </rcc>
  <rcv guid="{221BA9E7-0069-4B1A-8E43-446C54542481}" action="delete"/>
  <rdn rId="0" localSheetId="1" customView="1" name="Z_221BA9E7_0069_4B1A_8E43_446C54542481_.wvu.FilterData" hidden="1" oldHidden="1">
    <formula>'AA POCA'!$A$3:$H$91</formula>
    <oldFormula>'AA POCA'!$A$3:$G$109</oldFormula>
  </rdn>
  <rcv guid="{221BA9E7-0069-4B1A-8E43-446C54542481}" action="add"/>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 sId="1">
    <oc r="F85" t="inlineStr">
      <is>
        <t>ÎN CLARIFICĂRI LA BENEFICAR</t>
      </is>
    </oc>
    <nc r="F85" t="inlineStr">
      <is>
        <t>LA BENEFICIAR PENTRU SEMNARE</t>
      </is>
    </nc>
  </rcc>
  <rcc rId="109" sId="1" numFmtId="19">
    <oc r="E85">
      <v>43921</v>
    </oc>
    <nc r="E85">
      <v>43950</v>
    </nc>
  </rcc>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21BA9E7-0069-4B1A-8E43-446C54542481}" action="delete"/>
  <rdn rId="0" localSheetId="1" customView="1" name="Z_221BA9E7_0069_4B1A_8E43_446C54542481_.wvu.FilterData" hidden="1" oldHidden="1">
    <formula>'AA POCA'!$A$3:$G$92</formula>
    <oldFormula>'AA POCA'!$A$3:$H$91</oldFormula>
  </rdn>
  <rcv guid="{221BA9E7-0069-4B1A-8E43-446C54542481}"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9" sId="1">
    <oc r="F98" t="inlineStr">
      <is>
        <t>ÎN ANALIZĂ LA AM - RĂSPUNS CLARIFICĂRI</t>
      </is>
    </oc>
    <nc r="F98" t="inlineStr">
      <is>
        <t>ACT ADIȚIONAL  ÎN AVIZARE LA DIRECȚII DE SPECIALITATE MLPDA</t>
      </is>
    </nc>
  </rcc>
  <rcc rId="230" sId="1" numFmtId="19">
    <oc r="E98">
      <v>43957</v>
    </oc>
    <nc r="E98">
      <v>43962</v>
    </nc>
  </rcc>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 sId="1" numFmtId="19">
    <oc r="E80">
      <v>43910</v>
    </oc>
    <nc r="E80">
      <v>43955</v>
    </nc>
  </rcc>
  <rcc rId="115" sId="1">
    <oc r="F80" t="inlineStr">
      <is>
        <t>ÎN ANALIZĂ LA AM - RĂSPUNS CLARIFICĂRI</t>
      </is>
    </oc>
    <nc r="F80" t="inlineStr">
      <is>
        <t>ÎN CLARIFICĂRI LA BENEFICAR</t>
      </is>
    </nc>
  </rcc>
  <rcv guid="{2B0667FB-B6F5-4096-9736-A495D644E973}" action="delete"/>
  <rdn rId="0" localSheetId="1" customView="1" name="Z_2B0667FB_B6F5_4096_9736_A495D644E973_.wvu.FilterData" hidden="1" oldHidden="1">
    <formula>'AA POCA'!$A$3:$G$113</formula>
    <oldFormula>'AA POCA'!$A$3:$G$113</oldFormula>
  </rdn>
  <rcv guid="{2B0667FB-B6F5-4096-9736-A495D644E973}" action="add"/>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F66" t="inlineStr">
      <is>
        <t>LA BENEFICIAR PENTRU SEMNARE</t>
      </is>
    </oc>
    <nc r="F66" t="inlineStr">
      <is>
        <t>ACT ADIȚIONAL APROBAT</t>
      </is>
    </nc>
  </rcc>
  <rcc rId="118" sId="1" odxf="1" dxf="1" numFmtId="19">
    <nc r="G66">
      <v>43930</v>
    </nc>
    <odxf>
      <numFmt numFmtId="0" formatCode="General"/>
    </odxf>
    <ndxf>
      <numFmt numFmtId="19" formatCode="dd/mm/yyyy"/>
    </ndxf>
  </rcc>
  <rcc rId="119" sId="1">
    <nc r="C114" t="inlineStr">
      <is>
        <t>Daniela VOICU</t>
      </is>
    </nc>
  </rcc>
  <rcc rId="120" sId="1" xfDxf="1" dxf="1">
    <nc r="C115" t="inlineStr">
      <is>
        <t>Daniela VOICU</t>
      </is>
    </nc>
    <ndxf>
      <alignment horizontal="center" vertical="center" wrapText="1"/>
    </ndxf>
  </rcc>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c r="B114" t="inlineStr">
      <is>
        <t>”Consolidarea și eficientizarea sistemului național de recuperare a creanțelor provenite din infracțiuni (cod SIPOCA 56)”</t>
      </is>
    </nc>
  </rcc>
  <rcc rId="122" sId="1">
    <nc r="D114" t="inlineStr">
      <is>
        <t>AGENTIA NATIONALA DE ADMINISTRARE A BUNURILOR INDISPONIBILIZATE</t>
      </is>
    </nc>
  </rcc>
  <rcc rId="123" sId="1" numFmtId="19">
    <nc r="E114">
      <v>43948</v>
    </nc>
  </rcc>
  <rcc rId="124" sId="1">
    <nc r="F114" t="inlineStr">
      <is>
        <t>ÎN CLARIFICĂRI LA BENEFICAR</t>
      </is>
    </nc>
  </rcc>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5" sId="1">
    <nc r="B115" t="inlineStr">
      <is>
        <t>”INCLUZIUNE ȘI EGALITATE DE ȘANSE POST-2020 - Cadru strategic național de politică pentru incluziunea socială și egalitatea de șanse post 2020”</t>
      </is>
    </nc>
  </rcc>
  <rcc rId="126" sId="1">
    <nc r="D115" t="inlineStr">
      <is>
        <t>MINISTERUL MUNCII ȘI PROTECȚIEI SOCIALE/secretar general</t>
      </is>
    </nc>
  </rcc>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7" sId="1">
    <nc r="F115" t="inlineStr">
      <is>
        <t>ACT ADIȚIONAL  ÎN AVIZARE LA DIRECȚII DE SPECIALITATE MLPDA</t>
      </is>
    </nc>
  </rcc>
  <rcc rId="128" sId="1" odxf="1" dxf="1" numFmtId="19">
    <nc r="E115">
      <v>43951</v>
    </nc>
    <odxf>
      <numFmt numFmtId="0" formatCode="General"/>
    </odxf>
    <ndxf>
      <numFmt numFmtId="19" formatCode="dd/mm/yyyy"/>
    </ndxf>
  </rcc>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9" sId="1">
    <nc r="B116" t="inlineStr">
      <is>
        <t>”APLICAT - Administratie Publica Locala Informatizata, Calitativa si Accesibila Tuturor la Suceava”</t>
      </is>
    </nc>
  </rcc>
  <rcc rId="130" sId="1">
    <nc r="C116" t="inlineStr">
      <is>
        <t>Daniela VOICU</t>
      </is>
    </nc>
  </rcc>
  <rcc rId="131" sId="1">
    <nc r="A116">
      <v>128093</v>
    </nc>
  </rcc>
  <rcc rId="132" sId="1">
    <nc r="D116" t="inlineStr">
      <is>
        <t xml:space="preserve"> MUNICIPIUL SUCEAVA</t>
      </is>
    </nc>
  </rcc>
  <rfmt sheetId="1" sqref="E116" start="0" length="0">
    <dxf>
      <numFmt numFmtId="19" formatCode="dd/mm/yyyy"/>
    </dxf>
  </rfmt>
  <rcc rId="133" sId="1">
    <nc r="A114">
      <v>120082</v>
    </nc>
  </rcc>
  <rcc rId="134" sId="1">
    <nc r="A115">
      <v>129157</v>
    </nc>
  </rcc>
  <rcc rId="135" sId="1" numFmtId="19">
    <nc r="E116">
      <v>43935</v>
    </nc>
  </rc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6" sId="1">
    <nc r="A93">
      <v>129205</v>
    </nc>
  </rcc>
  <rcc rId="137" sId="1">
    <nc r="C93" t="inlineStr">
      <is>
        <t>Mihaela Vasilescu Nicoară</t>
      </is>
    </nc>
  </rcc>
  <rcc rId="138" sId="1">
    <nc r="B93" t="inlineStr">
      <is>
        <t>"Simplificare administrativă și optimizarea serviciilor pentru cetățeni în județul Prahova"</t>
      </is>
    </nc>
  </rcc>
  <rcc rId="139" sId="1">
    <nc r="D93" t="inlineStr">
      <is>
        <t>Județul Prahova</t>
      </is>
    </nc>
  </rcc>
  <rcc rId="140" sId="1">
    <nc r="F93" t="inlineStr">
      <is>
        <t>ACT ADIȚIONAL APROBAT</t>
      </is>
    </nc>
  </rcc>
  <rcc rId="141" sId="1">
    <nc r="H93" t="inlineStr">
      <is>
        <t>Solicitare suspendare (pe tema aviz CTE)</t>
      </is>
    </nc>
  </rcc>
  <rcc rId="142" sId="1" odxf="1" dxf="1" numFmtId="19">
    <nc r="G93">
      <v>43956</v>
    </nc>
    <odxf>
      <numFmt numFmtId="0" formatCode="General"/>
    </odxf>
    <ndxf>
      <numFmt numFmtId="19" formatCode="dd/mm/yyyy"/>
    </ndxf>
  </rcc>
  <rcc rId="143" sId="1" numFmtId="19">
    <nc r="E93">
      <v>43921</v>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4" sId="1">
    <oc r="F80" t="inlineStr">
      <is>
        <t>ÎN CLARIFICĂRI LA BENEFICAR</t>
      </is>
    </oc>
    <nc r="F80" t="inlineStr">
      <is>
        <t>ÎN ANALIZĂ LA AM - RĂSPUNS CLARIFICĂRI</t>
      </is>
    </nc>
  </rcc>
  <rcc rId="145" sId="1" numFmtId="19">
    <oc r="E80">
      <v>43955</v>
    </oc>
    <nc r="E80">
      <v>43958</v>
    </nc>
  </rcc>
  <rcc rId="146" sId="1" numFmtId="19">
    <oc r="E114">
      <v>43948</v>
    </oc>
    <nc r="E114">
      <v>43958</v>
    </nc>
  </rcc>
  <rcc rId="147" sId="1">
    <oc r="F114" t="inlineStr">
      <is>
        <t>ÎN CLARIFICĂRI LA BENEFICAR</t>
      </is>
    </oc>
    <nc r="F114" t="inlineStr">
      <is>
        <t>ÎN ANALIZĂ LA AM - RĂSPUNS CLARIFICĂRI</t>
      </is>
    </nc>
  </rcc>
  <rcc rId="148" sId="1" numFmtId="19">
    <oc r="E115">
      <v>43951</v>
    </oc>
    <nc r="E115">
      <v>43957</v>
    </nc>
  </rcc>
  <rcc rId="149" sId="1">
    <oc r="F115" t="inlineStr">
      <is>
        <t>ACT ADIȚIONAL  ÎN AVIZARE LA DIRECȚII DE SPECIALITATE MLPDA</t>
      </is>
    </oc>
    <nc r="F115" t="inlineStr">
      <is>
        <t>LA MLPDA PENTRU SEMNARE</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0" sId="1" numFmtId="19">
    <oc r="E116">
      <v>43935</v>
    </oc>
    <nc r="E116">
      <v>43957</v>
    </nc>
  </rcc>
  <rcc rId="151" sId="1">
    <nc r="F116" t="inlineStr">
      <is>
        <t>ACT ADIȚIONAL  ÎN AVIZARE LA DIRECȚII DE SPECIALITATE MLPDA</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2" sId="1" odxf="1" dxf="1" numFmtId="4">
    <nc r="A117">
      <v>117834</v>
    </nc>
    <ndxf>
      <numFmt numFmtId="1" formatCode="0"/>
      <border outline="0">
        <left style="thin">
          <color indexed="64"/>
        </left>
        <right style="thin">
          <color indexed="64"/>
        </right>
        <top style="thin">
          <color indexed="64"/>
        </top>
        <bottom style="thin">
          <color indexed="64"/>
        </bottom>
      </border>
    </ndxf>
  </rcc>
  <rcc rId="153" sId="1" odxf="1" dxf="1">
    <nc r="B117" t="inlineStr">
      <is>
        <t>Extinderea sistemului de planificare strategică la nivelul ministerelor de resort</t>
      </is>
    </nc>
    <odxf>
      <numFmt numFmtId="0" formatCode="General"/>
      <border outline="0">
        <left/>
        <right/>
        <top/>
        <bottom/>
      </border>
    </odxf>
    <ndxf>
      <numFmt numFmtId="30" formatCode="@"/>
      <border outline="0">
        <left style="thin">
          <color indexed="64"/>
        </left>
        <right style="thin">
          <color indexed="64"/>
        </right>
        <top style="thin">
          <color indexed="64"/>
        </top>
        <bottom style="thin">
          <color indexed="64"/>
        </bottom>
      </border>
    </ndxf>
  </rcc>
  <rcc rId="154" sId="1" odxf="1" dxf="1">
    <nc r="C117" t="inlineStr">
      <is>
        <t>Daniela VOICU</t>
      </is>
    </nc>
    <odxf>
      <fill>
        <patternFill patternType="none">
          <bgColor indexed="65"/>
        </patternFill>
      </fill>
      <border outline="0">
        <left/>
        <right/>
        <top/>
        <bottom/>
      </border>
    </odxf>
    <ndxf>
      <fill>
        <patternFill patternType="solid">
          <bgColor rgb="FFFFFF00"/>
        </patternFill>
      </fill>
      <border outline="0">
        <left style="thin">
          <color indexed="64"/>
        </left>
        <right style="thin">
          <color indexed="64"/>
        </right>
        <top style="thin">
          <color indexed="64"/>
        </top>
        <bottom style="thin">
          <color indexed="64"/>
        </bottom>
      </border>
    </ndxf>
  </rcc>
  <rcc rId="155" sId="1" odxf="1" dxf="1">
    <nc r="D117" t="inlineStr">
      <is>
        <t>SECRETARIATUL GENERAL AL GUVERNULUI</t>
      </is>
    </nc>
    <odxf>
      <numFmt numFmtId="0" formatCode="General"/>
      <border outline="0">
        <left/>
        <right/>
        <top/>
        <bottom/>
      </border>
    </odxf>
    <ndxf>
      <numFmt numFmtId="30" formatCode="@"/>
      <border outline="0">
        <left style="thin">
          <color indexed="64"/>
        </left>
        <right style="thin">
          <color indexed="64"/>
        </right>
        <top style="thin">
          <color indexed="64"/>
        </top>
        <bottom style="thin">
          <color indexed="64"/>
        </bottom>
      </border>
    </ndxf>
  </rcc>
  <rfmt sheetId="1" sqref="E117" start="0" length="0">
    <dxf>
      <numFmt numFmtId="19" formatCode="dd/mm/yyyy"/>
      <border outline="0">
        <left style="thin">
          <color indexed="64"/>
        </left>
        <right style="thin">
          <color indexed="64"/>
        </right>
        <top style="thin">
          <color indexed="64"/>
        </top>
        <bottom style="thin">
          <color indexed="64"/>
        </bottom>
      </border>
    </dxf>
  </rfmt>
  <rfmt sheetId="1" sqref="F117" start="0" length="0">
    <dxf>
      <numFmt numFmtId="30" formatCode="@"/>
      <border outline="0">
        <left style="thin">
          <color indexed="64"/>
        </left>
        <right style="thin">
          <color indexed="64"/>
        </right>
        <top style="thin">
          <color indexed="64"/>
        </top>
        <bottom style="thin">
          <color indexed="64"/>
        </bottom>
      </border>
    </dxf>
  </rfmt>
  <rfmt sheetId="1" sqref="G117" start="0" length="0">
    <dxf>
      <numFmt numFmtId="19" formatCode="dd/mm/yyyy"/>
      <border outline="0">
        <left style="thin">
          <color indexed="64"/>
        </left>
        <right style="thin">
          <color indexed="64"/>
        </right>
        <top style="thin">
          <color indexed="64"/>
        </top>
        <bottom style="thin">
          <color indexed="64"/>
        </bottom>
      </border>
    </dxf>
  </rfmt>
  <rfmt sheetId="1" sqref="H117" start="0" length="0">
    <dxf>
      <border outline="0">
        <left style="thin">
          <color indexed="64"/>
        </left>
        <right style="thin">
          <color indexed="64"/>
        </right>
        <top style="thin">
          <color indexed="64"/>
        </top>
        <bottom style="thin">
          <color indexed="64"/>
        </bottom>
      </border>
    </dxf>
  </rfmt>
  <rcc rId="156" sId="1" numFmtId="19">
    <nc r="E117">
      <v>43957</v>
    </nc>
  </rcc>
  <rcc rId="157" sId="1">
    <nc r="F117" t="inlineStr">
      <is>
        <t>ÎN ANALIZĂ LA AM - RĂSPUNS CLARIFICĂRI</t>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1" sId="1">
    <oc r="F89" t="inlineStr">
      <is>
        <t>ACT ADIȚIONAL  ÎN AVIZARE LA DIRECȚII DE SPECIALITATE MLPDA</t>
      </is>
    </oc>
    <nc r="F89" t="inlineStr">
      <is>
        <t>LA BENEFICIAR PENTRU SEMNARE</t>
      </is>
    </nc>
  </rcc>
  <rcv guid="{74A1BF54-8862-4353-BAA0-90DE0F8EC2A4}" action="delete"/>
  <rdn rId="0" localSheetId="1" customView="1" name="Z_74A1BF54_8862_4353_BAA0_90DE0F8EC2A4_.wvu.FilterData" hidden="1" oldHidden="1">
    <formula>'AA POCA'!$A$1:$A$125</formula>
    <oldFormula>'AA POCA'!$A$3:$H$91</oldFormula>
  </rdn>
  <rcv guid="{74A1BF54-8862-4353-BAA0-90DE0F8EC2A4}" action="add"/>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8" sId="1">
    <nc r="C94" t="inlineStr">
      <is>
        <t>Ovidiu Dumitrache</t>
      </is>
    </nc>
  </rcc>
  <rcc rId="159" sId="1">
    <nc r="D94" t="inlineStr">
      <is>
        <t>MINISTERUL MUNCII SI PROTECȚIEI SOCIALE</t>
      </is>
    </nc>
  </rcc>
  <rcc rId="160" sId="1" numFmtId="19">
    <nc r="E94">
      <v>43958</v>
    </nc>
  </rcc>
  <rcc rId="161" sId="1">
    <nc r="F94" t="inlineStr">
      <is>
        <t xml:space="preserve">ÎN ANALIZĂ LA AM - NOTĂ EXPLICATIVĂ </t>
      </is>
    </nc>
  </rcc>
  <rcc rId="162" sId="1">
    <nc r="B94" t="inlineStr">
      <is>
        <t xml:space="preserve">Creșterea eficienței intervențiilor atât la nivelul MMPS, cât și a structurilor aflate în coordonarea MMPS </t>
      </is>
    </nc>
  </rcc>
  <rcc rId="163" sId="1">
    <nc r="A94">
      <v>115657</v>
    </nc>
  </rcc>
  <rcv guid="{41CFF783-B74F-41BE-A5D2-0E6C0C3A3389}" action="delete"/>
  <rdn rId="0" localSheetId="1" customView="1" name="Z_41CFF783_B74F_41BE_A5D2_0E6C0C3A3389_.wvu.FilterData" hidden="1" oldHidden="1">
    <formula>'AA POCA'!$A$3:$G$116</formula>
    <oldFormula>'AA POCA'!$A$3:$G$56</oldFormula>
  </rdn>
  <rcv guid="{41CFF783-B74F-41BE-A5D2-0E6C0C3A3389}" action="add"/>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6" sId="1">
    <oc r="F80" t="inlineStr">
      <is>
        <t>ÎN ANALIZĂ LA AM - RĂSPUNS CLARIFICĂRI</t>
      </is>
    </oc>
    <nc r="F80" t="inlineStr">
      <is>
        <t>ACT ADIȚIONAL  ÎN AVIZARE LA DIRECȚII DE SPECIALITATE MLPDA</t>
      </is>
    </nc>
  </rcc>
  <rcc rId="197" sId="1" numFmtId="19">
    <oc r="E80">
      <v>43958</v>
    </oc>
    <nc r="E80">
      <v>43959</v>
    </nc>
  </rcc>
  <rcv guid="{2B0667FB-B6F5-4096-9736-A495D644E973}" action="delete"/>
  <rdn rId="0" localSheetId="1" customView="1" name="Z_2B0667FB_B6F5_4096_9736_A495D644E973_.wvu.FilterData" hidden="1" oldHidden="1">
    <formula>'AA POCA'!$A$3:$G$98</formula>
    <oldFormula>'AA POCA'!$A$3:$G$125</oldFormula>
  </rdn>
  <rcv guid="{2B0667FB-B6F5-4096-9736-A495D644E973}" action="add"/>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4" sId="1" numFmtId="4">
    <nc r="A100">
      <v>129726</v>
    </nc>
  </rcc>
  <rcc rId="215" sId="1">
    <nc r="B100" t="inlineStr">
      <is>
        <t>Administratie eficienta, servicii de calitate la nivel judetean</t>
      </is>
    </nc>
  </rcc>
  <rcc rId="216" sId="1">
    <nc r="C100" t="inlineStr">
      <is>
        <t>Diana JOIȚA</t>
      </is>
    </nc>
  </rcc>
  <rcc rId="217" sId="1">
    <nc r="D100" t="inlineStr">
      <is>
        <t>Judetul Olt</t>
      </is>
    </nc>
  </rcc>
  <rcc rId="218" sId="1" numFmtId="19">
    <nc r="E100">
      <v>43959</v>
    </nc>
  </rcc>
  <rcc rId="219" sId="1" odxf="1" dxf="1">
    <nc r="F100" t="inlineStr">
      <is>
        <t xml:space="preserve">ÎN ANALIZĂ LA AM - NOTĂ EXPLICATIVĂ </t>
      </is>
    </nc>
    <odxf>
      <numFmt numFmtId="30" formatCode="@"/>
    </odxf>
    <ndxf>
      <numFmt numFmtId="0" formatCode="General"/>
    </ndxf>
  </rcc>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0" sId="1">
    <oc r="F87" t="inlineStr">
      <is>
        <t xml:space="preserve">ÎN ANALIZĂ LA AM - NOTĂ EXPLICATIVĂ </t>
      </is>
    </oc>
    <nc r="F87" t="inlineStr">
      <is>
        <t>ACT ADIȚIONAL  ÎN AVIZARE LA DIRECȚII DE SPECIALITATE MLPDA</t>
      </is>
    </nc>
  </rcc>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F96" t="inlineStr">
      <is>
        <t>LA MLPDA PENTRU SEMNARE</t>
      </is>
    </oc>
    <nc r="F96" t="inlineStr">
      <is>
        <t>ACT ADIȚIONAL APROBAT</t>
      </is>
    </nc>
  </rcc>
  <rcc rId="222" sId="1" odxf="1" dxf="1" numFmtId="19">
    <nc r="G96">
      <v>43959</v>
    </nc>
    <odxf>
      <numFmt numFmtId="0" formatCode="General"/>
    </odxf>
    <ndxf>
      <numFmt numFmtId="19" formatCode="dd/mm/yyyy"/>
    </ndxf>
  </rcc>
  <rcv guid="{2B0667FB-B6F5-4096-9736-A495D644E973}" action="delete"/>
  <rdn rId="0" localSheetId="1" customView="1" name="Z_2B0667FB_B6F5_4096_9736_A495D644E973_.wvu.FilterData" hidden="1" oldHidden="1">
    <formula>'AA POCA'!$A$3:$G$99</formula>
    <oldFormula>'AA POCA'!$A$3:$G$98</oldFormula>
  </rdn>
  <rcv guid="{2B0667FB-B6F5-4096-9736-A495D644E973}" action="add"/>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4" sId="1">
    <oc r="F94" t="inlineStr">
      <is>
        <t xml:space="preserve">ÎN ANALIZĂ LA AM - NOTĂ EXPLICATIVĂ </t>
      </is>
    </oc>
    <nc r="F94" t="inlineStr">
      <is>
        <t>ÎN ANALIZĂ LA AM - RĂSPUNS CLARIFICĂRI</t>
      </is>
    </nc>
  </rcc>
  <rcv guid="{41CFF783-B74F-41BE-A5D2-0E6C0C3A3389}" action="delete"/>
  <rdn rId="0" localSheetId="1" customView="1" name="Z_41CFF783_B74F_41BE_A5D2_0E6C0C3A3389_.wvu.FilterData" hidden="1" oldHidden="1">
    <formula>'AA POCA'!$A$3:$G$99</formula>
    <oldFormula>'AA POCA'!$A$3:$G$125</oldFormula>
  </rdn>
  <rcv guid="{41CFF783-B74F-41BE-A5D2-0E6C0C3A3389}" action="add"/>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33" sId="1" numFmtId="4">
    <nc r="A101">
      <v>113123</v>
    </nc>
  </rcc>
  <rcc rId="234" sId="1" xfDxf="1" dxf="1">
    <nc r="B101" t="inlineStr">
      <is>
        <t>Romanian Urban Index – Sistem independent de monitorizare al serviciilor publice</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235" sId="1">
    <nc r="C101" t="inlineStr">
      <is>
        <t>Raluca GEORGESCU</t>
      </is>
    </nc>
  </rcc>
  <rcc rId="236" sId="1" xfDxf="1" dxf="1">
    <nc r="D101" t="inlineStr">
      <is>
        <t>ASOCIAȚIA CENTRUL PENTRU DEZVOLTARE URBANĂ ȘI TERITORIALĂ</t>
      </is>
    </nc>
    <ndxf>
      <numFmt numFmtId="30" formatCode="@"/>
      <alignment horizontal="center" vertical="center" wrapText="1"/>
      <border outline="0">
        <left style="thin">
          <color indexed="64"/>
        </left>
        <right style="thin">
          <color indexed="64"/>
        </right>
        <top style="thin">
          <color indexed="64"/>
        </top>
        <bottom style="thin">
          <color indexed="64"/>
        </bottom>
      </border>
    </ndxf>
  </rcc>
  <rcc rId="237" sId="1" numFmtId="19">
    <nc r="E101">
      <v>43962</v>
    </nc>
  </rcc>
  <rcc rId="238" sId="1">
    <nc r="F101" t="inlineStr">
      <is>
        <t>ÎN CLARIFICĂRI LA BENEFICAR</t>
      </is>
    </nc>
  </rcc>
  <rcv guid="{74A1BF54-8862-4353-BAA0-90DE0F8EC2A4}" action="delete"/>
  <rdn rId="0" localSheetId="1" customView="1" name="Z_74A1BF54_8862_4353_BAA0_90DE0F8EC2A4_.wvu.FilterData" hidden="1" oldHidden="1">
    <formula>'AA POCA'!$C$1:$C$125</formula>
    <oldFormula>'AA POCA'!$A$1:$A$125</oldFormula>
  </rdn>
  <rcv guid="{74A1BF54-8862-4353-BAA0-90DE0F8EC2A4}" action="add"/>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7" sId="1">
    <oc r="F104" t="inlineStr">
      <is>
        <t>LA BENEFICIAR PENTRU SEMNARE</t>
      </is>
    </oc>
    <nc r="F104" t="inlineStr">
      <is>
        <t>ACT ADIȚIONAL  ÎN AVIZARE LA CFPP</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8" sId="1">
    <oc r="F94" t="inlineStr">
      <is>
        <t>ACT ADIȚIONAL  ÎN AVIZARE LA DIRECȚII DE SPECIALITATE MLPDA</t>
      </is>
    </oc>
    <nc r="F94" t="inlineStr">
      <is>
        <t>ACT ADIȚIONAL  ÎN AVIZARE LA CFPP</t>
      </is>
    </nc>
  </rcc>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99" sId="1">
    <oc r="F104" t="inlineStr">
      <is>
        <t>ACT ADIȚIONAL  ÎN AVIZARE LA CFPP</t>
      </is>
    </oc>
    <nc r="F104" t="inlineStr">
      <is>
        <t>LA BENEFICIAR PENTRU SEMNARE</t>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0" sId="1">
    <oc r="F94" t="inlineStr">
      <is>
        <t>ÎN ANALIZĂ LA AM - RĂSPUNS CLARIFICĂRI</t>
      </is>
    </oc>
    <nc r="F94" t="inlineStr">
      <is>
        <t>ACT ADIȚIONAL  ÎN AVIZARE LA DIRECȚII DE SPECIALITATE MLPDA</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0" sId="1">
    <oc r="F94" t="inlineStr">
      <is>
        <t>ACT ADIȚIONAL  ÎN AVIZARE LA CFPP</t>
      </is>
    </oc>
    <nc r="F94" t="inlineStr">
      <is>
        <t>LA BENEFICIAR PENTRU SEMNARE</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1" sId="1">
    <oc r="F94" t="inlineStr">
      <is>
        <t>LA BENEFICIAR PENTRU SEMNARE</t>
      </is>
    </oc>
    <nc r="F94" t="inlineStr">
      <is>
        <t>LA MLPDA PENTRU SEMNARE</t>
      </is>
    </nc>
  </rcc>
  <rcc rId="302" sId="1" numFmtId="4">
    <nc r="A106">
      <v>127548</v>
    </nc>
  </rcc>
  <rcc rId="303" sId="1">
    <nc r="B106" t="inlineStr">
      <is>
        <t xml:space="preserve">Management performant la nivelul DGRIP, DGCTI, DSG 
și la nivelul celor 42 Instituții ale Prefectului
</t>
      </is>
    </nc>
  </rcc>
  <rcc rId="304" sId="1">
    <nc r="C106" t="inlineStr">
      <is>
        <t>Ovidiu Dumitrache</t>
      </is>
    </nc>
  </rcc>
  <rcc rId="305" sId="1">
    <nc r="D106" t="inlineStr">
      <is>
        <t>MAI</t>
      </is>
    </nc>
  </rcc>
  <rcc rId="306" sId="1" numFmtId="19">
    <nc r="E106">
      <v>43984</v>
    </nc>
  </rcc>
  <rcc rId="307" sId="1">
    <nc r="F106" t="inlineStr">
      <is>
        <t>ÎN CLARIFICĂRI LA BENEFICAR</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08" sId="1">
    <nc r="B107" t="inlineStr">
      <is>
        <t>Simplificarea procedurilor administrative pentru cetațenii Municipiului Pitești</t>
      </is>
    </nc>
  </rcc>
  <rcc rId="309" sId="1" numFmtId="4">
    <nc r="A107">
      <v>126349</v>
    </nc>
  </rcc>
  <rcc rId="310" sId="1">
    <nc r="C107" t="inlineStr">
      <is>
        <t>Ovidiu Dumitrache</t>
      </is>
    </nc>
  </rcc>
  <rcc rId="311" sId="1">
    <nc r="D107" t="inlineStr">
      <is>
        <t>Municipiul Pitești</t>
      </is>
    </nc>
  </rcc>
  <rcc rId="312" sId="1" numFmtId="19">
    <nc r="E107">
      <v>43997</v>
    </nc>
  </rcc>
  <rcc rId="313" sId="1">
    <nc r="F107" t="inlineStr">
      <is>
        <t xml:space="preserve">ÎN ANALIZĂ LA AM - NOTĂ EXPLICATIVĂ </t>
      </is>
    </nc>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4" sId="1">
    <oc r="F104" t="inlineStr">
      <is>
        <t>LA BENEFICIAR PENTRU SEMNARE</t>
      </is>
    </oc>
    <nc r="F104" t="inlineStr">
      <is>
        <t>LA MLPDA PENTRU SEMNARE</t>
      </is>
    </nc>
  </rcc>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5" sId="1">
    <nc r="F103" t="inlineStr">
      <is>
        <t>LA BENEFICIAR PENTRU SEMNARE</t>
      </is>
    </nc>
  </rcc>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6" sId="1">
    <oc r="F87" t="inlineStr">
      <is>
        <t>LA MLPDA PENTRU SEMNARE</t>
      </is>
    </oc>
    <nc r="F87" t="inlineStr">
      <is>
        <t>ACT ADIȚIONAL APROBAT</t>
      </is>
    </nc>
  </rcc>
  <rcc rId="317" sId="1" odxf="1" dxf="1">
    <oc r="F100" t="inlineStr">
      <is>
        <t xml:space="preserve">ÎN ANALIZĂ LA AM - NOTĂ EXPLICATIVĂ </t>
      </is>
    </oc>
    <nc r="F100" t="inlineStr">
      <is>
        <t>ACT ADIȚIONAL APROBAT</t>
      </is>
    </nc>
    <odxf>
      <numFmt numFmtId="0" formatCode="General"/>
    </odxf>
    <ndxf>
      <numFmt numFmtId="30" formatCode="@"/>
    </ndxf>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18" sId="1">
    <oc r="F94" t="inlineStr">
      <is>
        <t>LA MLPDA PENTRU SEMNARE</t>
      </is>
    </oc>
    <nc r="F94" t="inlineStr">
      <is>
        <t>ACT ADIȚIONAL APROBAT</t>
      </is>
    </nc>
  </rcc>
  <rcc rId="319" sId="1" odxf="1" dxf="1" numFmtId="19">
    <nc r="G94">
      <v>43998</v>
    </nc>
    <odxf>
      <numFmt numFmtId="0" formatCode="General"/>
    </odxf>
    <ndxf>
      <numFmt numFmtId="19" formatCode="dd/mm/yyyy"/>
    </ndxf>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0" sId="1">
    <oc r="F104" t="inlineStr">
      <is>
        <t>LA MLPDA PENTRU SEMNARE</t>
      </is>
    </oc>
    <nc r="F104" t="inlineStr">
      <is>
        <t>ACT ADIȚIONAL APROBAT</t>
      </is>
    </nc>
  </rcc>
  <rcc rId="321" sId="1" odxf="1" dxf="1" numFmtId="19">
    <nc r="G104">
      <v>43998</v>
    </nc>
    <odxf>
      <numFmt numFmtId="0" formatCode="General"/>
    </odxf>
    <ndxf>
      <numFmt numFmtId="19" formatCode="dd/mm/yyyy"/>
    </ndxf>
  </rcc>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2" sId="1">
    <oc r="F105" t="inlineStr">
      <is>
        <t>ACT ADIȚIONAL  ÎN AVIZARE LA DIRECȚII DE SPECIALITATE MLPDA</t>
      </is>
    </oc>
    <nc r="F105" t="inlineStr">
      <is>
        <t>ÎN CLARIFICĂRI LA BENEFICAR</t>
      </is>
    </nc>
  </rcc>
  <rcv guid="{41CFF783-B74F-41BE-A5D2-0E6C0C3A3389}" action="delete"/>
  <rdn rId="0" localSheetId="1" customView="1" name="Z_41CFF783_B74F_41BE_A5D2_0E6C0C3A3389_.wvu.FilterData" hidden="1" oldHidden="1">
    <formula>'AA POCA'!$A$3:$G$107</formula>
    <oldFormula>'AA POCA'!$A$3:$H$103</oldFormula>
  </rdn>
  <rcv guid="{41CFF783-B74F-41BE-A5D2-0E6C0C3A3389}" action="add"/>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24" sId="1" numFmtId="4">
    <nc r="A108">
      <v>125524</v>
    </nc>
  </rcc>
  <rcc rId="325" sId="1">
    <nc r="C108" t="inlineStr">
      <is>
        <t>Diana JOIȚA</t>
      </is>
    </nc>
  </rcc>
  <rcc rId="326" sId="1" odxf="1" dxf="1" numFmtId="19">
    <nc r="E108">
      <v>43998</v>
    </nc>
    <odxf>
      <alignment horizontal="center"/>
    </odxf>
    <ndxf>
      <alignment horizontal="left"/>
    </ndxf>
  </rcc>
  <rcc rId="327" sId="1">
    <nc r="H107" t="inlineStr">
      <is>
        <t xml:space="preserve">Din 17.07.2020 În așteptare pe circuitul de avizare din cauza reorganizării MLPDA </t>
      </is>
    </nc>
  </rcc>
  <rfmt sheetId="1" sqref="F108" start="0" length="0">
    <dxf>
      <numFmt numFmtId="0" formatCode="General"/>
    </dxf>
  </rfmt>
  <rcc rId="328" sId="1">
    <nc r="F108" t="inlineStr">
      <is>
        <t xml:space="preserve">Din 17.07.2020 În așteptare pe circuitul de avizare din cauza reorganizării MLPDA </t>
      </is>
    </nc>
  </rcc>
  <rdn rId="0" localSheetId="1" customView="1" name="Z_36D80F7C_932E_42DE_B411_4B829E4BF490_.wvu.FilterData" hidden="1" oldHidden="1">
    <formula>'AA POCA'!$A$3:$G$107</formula>
  </rdn>
  <rcv guid="{36D80F7C-932E-42DE-B411-4B829E4BF490}"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1" sId="1" numFmtId="4">
    <nc r="A102">
      <v>125900</v>
    </nc>
  </rcc>
  <rcc rId="242" sId="1">
    <nc r="B102" t="inlineStr">
      <is>
        <t>Planificare strategică pentru dezvoltarea durabila a judetului Vaslui</t>
      </is>
    </nc>
  </rcc>
  <rcc rId="243" sId="1">
    <nc r="C102" t="inlineStr">
      <is>
        <t>Mihaela VASILESCU-NICOARĂ</t>
      </is>
    </nc>
  </rcc>
  <rcc rId="244" sId="1">
    <nc r="D102" t="inlineStr">
      <is>
        <t>Județul VASLUI</t>
      </is>
    </nc>
  </rcc>
  <rcc rId="245" sId="1">
    <nc r="F102" t="inlineStr">
      <is>
        <t>ACT ADIȚIONAL  ÎN AVIZARE LA DIRECȚII DE SPECIALITATE MLPDA</t>
      </is>
    </nc>
  </rcc>
  <rcc rId="246" sId="1" numFmtId="19">
    <nc r="E102">
      <v>43949</v>
    </nc>
  </rcc>
  <rcv guid="{93AFF60A-23F8-4502-8378-15E406B5C018}" action="delete"/>
  <rdn rId="0" localSheetId="1" customView="1" name="Z_93AFF60A_23F8_4502_8378_15E406B5C018_.wvu.FilterData" hidden="1" oldHidden="1">
    <formula>'AA POCA'!$A$3:$G$101</formula>
    <oldFormula>'AA POCA'!$A$3:$G$55</oldFormula>
  </rdn>
  <rcv guid="{93AFF60A-23F8-4502-8378-15E406B5C018}" action="add"/>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0" sId="1">
    <nc r="D108" t="inlineStr">
      <is>
        <t>Municipiul Codlea</t>
      </is>
    </nc>
  </rcc>
  <rcc rId="331" sId="1">
    <oc r="H107" t="inlineStr">
      <is>
        <t xml:space="preserve">Din 17.07.2020 În așteptare pe circuitul de avizare din cauza reorganizării MLPDA </t>
      </is>
    </oc>
    <nc r="H107" t="inlineStr">
      <is>
        <t xml:space="preserve">Din 17.07.2020 în așteptare pe circuitul de avizare din cauza reorganizării MLPDA </t>
      </is>
    </nc>
  </rcc>
  <rfmt sheetId="1" sqref="F108">
    <dxf>
      <numFmt numFmtId="30" formatCode="@"/>
    </dxf>
  </rfmt>
  <rcc rId="332" sId="1" odxf="1" dxf="1">
    <oc r="F108" t="inlineStr">
      <is>
        <t xml:space="preserve">Din 17.07.2020 În așteptare pe circuitul de avizare din cauza reorganizării MLPDA </t>
      </is>
    </oc>
    <nc r="F108" t="inlineStr">
      <is>
        <t xml:space="preserve">Din 17.07.2020 în așteptare pe circuitul de avizare din cauza reorganizării MLPDA </t>
      </is>
    </nc>
    <ndxf>
      <numFmt numFmtId="0" formatCode="General"/>
    </ndxf>
  </rcc>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3" sId="1">
    <oc r="H107" t="inlineStr">
      <is>
        <t xml:space="preserve">Din 17.07.2020 în așteptare pe circuitul de avizare din cauza reorganizării MLPDA </t>
      </is>
    </oc>
    <nc r="H107"/>
  </rcc>
  <rfmt sheetId="1" sqref="B108" start="0" length="0">
    <dxf>
      <numFmt numFmtId="0" formatCode="General"/>
      <alignment horizontal="general" vertical="bottom" wrapText="0"/>
      <border outline="0">
        <left/>
        <right/>
        <top/>
        <bottom/>
      </border>
    </dxf>
  </rfmt>
  <rfmt sheetId="1" xfDxf="1" sqref="B108" start="0" length="0">
    <dxf>
      <font>
        <i/>
        <sz val="12"/>
        <color rgb="FF000000"/>
        <name val="Trebuchet MS"/>
        <scheme val="none"/>
      </font>
    </dxf>
  </rfmt>
  <rcc rId="334" sId="1" odxf="1" dxf="1">
    <nc r="B108" t="inlineStr">
      <is>
        <t>Creșterea capacității administrative a autorităților publice locale a Municipiului Codlea, în fundamentarea deciziilor, planificarea strategică și măsurile de simplificare pentru cetățeni</t>
      </is>
    </nc>
    <ndxf>
      <font>
        <i val="0"/>
        <sz val="11"/>
        <color theme="1"/>
        <name val="Calibri"/>
        <family val="2"/>
        <scheme val="minor"/>
      </font>
      <numFmt numFmtId="30" formatCode="@"/>
      <alignment horizontal="center" vertical="center" wrapText="1"/>
      <border outline="0">
        <left style="thin">
          <color indexed="64"/>
        </left>
        <right style="thin">
          <color indexed="64"/>
        </right>
        <top style="thin">
          <color indexed="64"/>
        </top>
        <bottom style="thin">
          <color indexed="64"/>
        </bottom>
      </border>
    </ndxf>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35" sId="1" numFmtId="4">
    <nc r="A109">
      <v>119196</v>
    </nc>
  </rcc>
  <rcc rId="336" sId="1">
    <nc r="C109" t="inlineStr">
      <is>
        <t>Ovidiu Dumitrache</t>
      </is>
    </nc>
  </rcc>
  <rcc rId="337" sId="1">
    <nc r="B109" t="inlineStr">
      <is>
        <t>Stabilirea cadrului de dezvoltare a instrumentelor de e-guvernare(EGOV)</t>
      </is>
    </nc>
  </rcc>
  <rcc rId="338" sId="1">
    <nc r="D109" t="inlineStr">
      <is>
        <t>Autoritatea pentru Digitalizarea României</t>
      </is>
    </nc>
  </rcc>
  <rcc rId="339" sId="1" numFmtId="19">
    <nc r="E109" t="inlineStr">
      <is>
        <t>18.06.2020 (NE trimisă în „Comunicare”</t>
      </is>
    </nc>
  </rcc>
  <rcc rId="340" sId="1">
    <nc r="F109" t="inlineStr">
      <is>
        <t xml:space="preserve">ÎN ANALIZĂ LA AM - NOTĂ EXPLICATIVĂ </t>
      </is>
    </nc>
  </rcc>
  <rcc rId="341" sId="1" numFmtId="4">
    <nc r="A110">
      <v>126291</v>
    </nc>
  </rcc>
  <rcc rId="342" sId="1">
    <nc r="B110" t="inlineStr">
      <is>
        <t>Capacitate administrativă ridicată prin investiții integrate și complementare - CARIC</t>
      </is>
    </nc>
  </rcc>
  <rcc rId="343" sId="1">
    <nc r="C110" t="inlineStr">
      <is>
        <t>Ovidiu Dumitrache</t>
      </is>
    </nc>
  </rcc>
  <rcc rId="344" sId="1">
    <nc r="D110" t="inlineStr">
      <is>
        <t>Județul Galați</t>
      </is>
    </nc>
  </rcc>
  <rcc rId="345" sId="1">
    <nc r="E110" t="inlineStr">
      <is>
        <t>18.06.2020 (NE trimisă în „Comunicare”</t>
      </is>
    </nc>
  </rcc>
  <rcc rId="346" sId="1">
    <nc r="F110" t="inlineStr">
      <is>
        <t xml:space="preserve">ÎN ANALIZĂ LA AM - NOTĂ EXPLICATIVĂ </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7" sId="1">
    <oc r="F107" t="inlineStr">
      <is>
        <t xml:space="preserve">ÎN ANALIZĂ LA AM - NOTĂ EXPLICATIVĂ </t>
      </is>
    </oc>
    <nc r="F107" t="inlineStr">
      <is>
        <t>ACT ADIȚIONAL  ÎN AVIZARE LA DIRECȚII DE SPECIALITATE MLPDA</t>
      </is>
    </nc>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48" sId="1">
    <oc r="F103" t="inlineStr">
      <is>
        <t>LA BENEFICIAR PENTRU SEMNARE</t>
      </is>
    </oc>
    <nc r="F103" t="inlineStr">
      <is>
        <t>LA MLPDA PENTRU SEMNARE</t>
      </is>
    </nc>
  </rcc>
  <rcc rId="349" sId="1">
    <nc r="A111">
      <v>127575</v>
    </nc>
  </rcc>
  <rcc rId="350" sId="1">
    <nc r="B111" t="inlineStr">
      <is>
        <t>Consolidarea capacității Agenției Naționale de Administrare Fiscală de a susține inițiativele de modernizare</t>
      </is>
    </nc>
  </rcc>
  <rcc rId="351" sId="1">
    <nc r="C111" t="inlineStr">
      <is>
        <t>Raluca GEORGESCU</t>
      </is>
    </nc>
  </rcc>
  <rcc rId="352" sId="1">
    <nc r="D111" t="inlineStr">
      <is>
        <t>AGENȚIA NAȚIONALĂ DE ADMINISTRARE FISCALĂ</t>
      </is>
    </nc>
  </rcc>
  <rcc rId="353" sId="1" numFmtId="19">
    <nc r="E111">
      <v>43992</v>
    </nc>
  </rcc>
  <rcc rId="354" sId="1">
    <nc r="F111" t="inlineStr">
      <is>
        <t>ACT ADIȚIONAL  ÎN AVIZARE LA DIRECȚII DE SPECIALITATE MLPDA</t>
      </is>
    </nc>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55" sId="1">
    <nc r="A112">
      <v>112155</v>
    </nc>
  </rcc>
  <rcc rId="356" sId="1">
    <nc r="B112" t="inlineStr">
      <is>
        <t>„QUALIMED - Rețea pentru formularea politicilor publice privind calitatea serviciilor si siguranța pacienților în sectorul sanitar”</t>
      </is>
    </nc>
  </rcc>
  <rcc rId="357" sId="1">
    <nc r="C112" t="inlineStr">
      <is>
        <t>Raluca GEORGESCU</t>
      </is>
    </nc>
  </rcc>
  <rcc rId="358" sId="1">
    <nc r="D112" t="inlineStr">
      <is>
        <t>ASOCIAȚIA CENTRUL DE RESURSE CREST</t>
      </is>
    </nc>
  </rcc>
  <rcc rId="359" sId="1" numFmtId="19">
    <nc r="E112">
      <v>43965</v>
    </nc>
  </rcc>
  <rcc rId="360" sId="1">
    <nc r="F112" t="inlineStr">
      <is>
        <t>ÎN CLARIFICĂRI LA BENEFICAR</t>
      </is>
    </nc>
  </rcc>
</revisions>
</file>

<file path=xl/revisions/revisionLog6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1" sId="1">
    <nc r="A113">
      <v>126260</v>
    </nc>
  </rcc>
  <rcc rId="362" sId="1">
    <nc r="B113" t="inlineStr">
      <is>
        <t>Administrație electronică la nivelul municipiului Roman pentru reducerea birocrației</t>
      </is>
    </nc>
  </rcc>
  <rcc rId="363" sId="1">
    <nc r="C113" t="inlineStr">
      <is>
        <t>Roxana Barbu</t>
      </is>
    </nc>
  </rcc>
  <rcc rId="364" sId="1">
    <nc r="D113" t="inlineStr">
      <is>
        <t>Municipiul Roman</t>
      </is>
    </nc>
  </rcc>
  <rcc rId="365" sId="1" numFmtId="19">
    <nc r="E113" t="inlineStr">
      <is>
        <t>22.05.2020</t>
      </is>
    </nc>
  </rcc>
  <rcc rId="366" sId="1">
    <nc r="F113" t="inlineStr">
      <is>
        <t xml:space="preserve">ÎN ANALIZĂ LA AM - NOTĂ EXPLICATIVĂ </t>
      </is>
    </nc>
  </rcc>
  <rcv guid="{8C5B469B-1DFB-48E9-B6EA-4D13977D8395}" action="delete"/>
  <rdn rId="0" localSheetId="1" customView="1" name="Z_8C5B469B_1DFB_48E9_B6EA_4D13977D8395_.wvu.FilterData" hidden="1" oldHidden="1">
    <formula>'AA POCA'!$A$3:$G$112</formula>
    <oldFormula>'AA POCA'!$A$3:$G$44</oldFormula>
  </rdn>
  <rcv guid="{8C5B469B-1DFB-48E9-B6EA-4D13977D8395}" action="add"/>
</revisions>
</file>

<file path=xl/revisions/revisionLog6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8" sId="1">
    <oc r="F113" t="inlineStr">
      <is>
        <t xml:space="preserve">ÎN ANALIZĂ LA AM - NOTĂ EXPLICATIVĂ </t>
      </is>
    </oc>
    <nc r="F113" t="inlineStr">
      <is>
        <t>ACT ADIȚIONAL  ÎN AVIZARE LA DIRECȚII DE SPECIALITATE MLPDA</t>
      </is>
    </nc>
  </rcc>
</revisions>
</file>

<file path=xl/revisions/revisionLog6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69" sId="1">
    <oc r="F105" t="inlineStr">
      <is>
        <t>ÎN CLARIFICĂRI LA BENEFICAR</t>
      </is>
    </oc>
    <nc r="F105" t="inlineStr">
      <is>
        <t>ACT ADIȚIONAL  ÎN AVIZARE LA DIRECȚII DE SPECIALITATE MLPDA</t>
      </is>
    </nc>
  </rcc>
  <rcc rId="370" sId="1">
    <nc r="C114" t="inlineStr">
      <is>
        <t>Ovidiu Dumitrache</t>
      </is>
    </nc>
  </rcc>
  <rcc rId="371" sId="1">
    <nc r="D114" t="inlineStr">
      <is>
        <t>MAI</t>
      </is>
    </nc>
  </rcc>
  <rcc rId="372" sId="1">
    <nc r="A114">
      <v>130133</v>
    </nc>
  </rcc>
  <rcc rId="373" sId="1">
    <nc r="B114" t="inlineStr">
      <is>
        <t>Sistem performant de management al resurselor umane din cadrul Ministerului Afacerilor Interne</t>
      </is>
    </nc>
  </rcc>
  <rcc rId="374" sId="1" numFmtId="19">
    <nc r="E114">
      <v>44005</v>
    </nc>
  </rcc>
  <rcc rId="375" sId="1">
    <nc r="F114" t="inlineStr">
      <is>
        <t>ÎN CLARIFICĂRI LA BENEFICAR</t>
      </is>
    </nc>
  </rcc>
  <rcv guid="{41CFF783-B74F-41BE-A5D2-0E6C0C3A3389}" action="delete"/>
  <rdn rId="0" localSheetId="1" customView="1" name="Z_41CFF783_B74F_41BE_A5D2_0E6C0C3A3389_.wvu.FilterData" hidden="1" oldHidden="1">
    <formula>'AA POCA'!$A$3:$G$112</formula>
    <oldFormula>'AA POCA'!$A$3:$G$107</oldFormula>
  </rdn>
  <rcv guid="{41CFF783-B74F-41BE-A5D2-0E6C0C3A3389}" action="add"/>
</revisions>
</file>

<file path=xl/revisions/revisionLog6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77" sId="1">
    <oc r="F113" t="inlineStr">
      <is>
        <t>ACT ADIȚIONAL  ÎN AVIZARE LA DIRECȚII DE SPECIALITATE MLPDA</t>
      </is>
    </oc>
    <nc r="F113" t="inlineStr">
      <is>
        <t>ACT ADIȚIONAL  ÎN AVIZARE LA CFPP</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48" sId="1">
    <oc r="F98" t="inlineStr">
      <is>
        <t>ACT ADIȚIONAL  ÎN AVIZARE LA DIRECȚII DE SPECIALITATE MLPDA</t>
      </is>
    </oc>
    <nc r="F98" t="inlineStr">
      <is>
        <t>LA BENEFICIAR PENTRU SEMNARE</t>
      </is>
    </nc>
  </rcc>
  <rcc rId="249" sId="1" numFmtId="19">
    <oc r="E98">
      <v>43962</v>
    </oc>
    <nc r="E98">
      <v>43966</v>
    </nc>
  </rcc>
  <rcc rId="250" sId="1">
    <oc r="F80" t="inlineStr">
      <is>
        <t>ACT ADIȚIONAL  ÎN AVIZARE LA DIRECȚII DE SPECIALITATE MLPDA</t>
      </is>
    </oc>
    <nc r="F80" t="inlineStr">
      <is>
        <t>ACT ADIȚIONAL APROBAT</t>
      </is>
    </nc>
  </rcc>
  <rcc rId="251" sId="1" odxf="1" dxf="1" numFmtId="19">
    <nc r="G80">
      <v>43965</v>
    </nc>
    <odxf>
      <numFmt numFmtId="0" formatCode="General"/>
    </odxf>
    <ndxf>
      <numFmt numFmtId="19" formatCode="dd/mm/yyyy"/>
    </ndxf>
  </rcc>
  <rcv guid="{2B0667FB-B6F5-4096-9736-A495D644E973}" action="delete"/>
  <rdn rId="0" localSheetId="1" customView="1" name="Z_2B0667FB_B6F5_4096_9736_A495D644E973_.wvu.FilterData" hidden="1" oldHidden="1">
    <formula>'AA POCA'!$A$3:$G$101</formula>
    <oldFormula>'AA POCA'!$A$3:$G$100</oldFormula>
  </rdn>
  <rcv guid="{2B0667FB-B6F5-4096-9736-A495D644E973}" action="add"/>
</revisions>
</file>

<file path=xl/revisions/revisionLog7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378" sId="1" ref="A115:XFD115" action="insertRow"/>
  <rrc rId="379" sId="1" ref="A116:XFD116" action="insertRow"/>
  <rfmt sheetId="1" sqref="A114:A117" start="0" length="0">
    <dxf>
      <border>
        <left style="thin">
          <color indexed="64"/>
        </left>
      </border>
    </dxf>
  </rfmt>
  <rfmt sheetId="1" sqref="A114:XFD114" start="0" length="0">
    <dxf>
      <border>
        <top style="thin">
          <color indexed="64"/>
        </top>
      </border>
    </dxf>
  </rfmt>
  <rfmt sheetId="1" sqref="XFD114:XFD117" start="0" length="0">
    <dxf>
      <border>
        <right style="thin">
          <color indexed="64"/>
        </right>
      </border>
    </dxf>
  </rfmt>
  <rfmt sheetId="1" sqref="A117:XFD117" start="0" length="0">
    <dxf>
      <border>
        <bottom style="thin">
          <color indexed="64"/>
        </bottom>
      </border>
    </dxf>
  </rfmt>
  <rdn rId="0" localSheetId="1" customView="1" name="Z_B723BD5B_93D7_4E18_8082_9E5F173DAD25_.wvu.FilterData" hidden="1" oldHidden="1">
    <formula>'AA POCA'!$A$3:$G$114</formula>
  </rdn>
  <rcv guid="{B723BD5B-93D7-4E18-8082-9E5F173DAD25}" action="add"/>
</revisions>
</file>

<file path=xl/revisions/revisionLog7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15" start="0" length="0">
    <dxf>
      <alignment horizontal="general" vertical="bottom" wrapText="0"/>
      <border outline="0">
        <left/>
        <right/>
        <top/>
        <bottom/>
      </border>
    </dxf>
  </rfmt>
  <rfmt sheetId="1" xfDxf="1" sqref="A115" start="0" length="0">
    <dxf>
      <font>
        <b/>
        <sz val="12"/>
        <name val="Trebuchet MS"/>
        <scheme val="none"/>
      </font>
    </dxf>
  </rfmt>
  <rcc rId="381" sId="1" odxf="1" dxf="1">
    <nc r="A115">
      <v>129692</v>
    </nc>
    <ndxf>
      <font>
        <b val="0"/>
        <sz val="11"/>
        <color theme="1"/>
        <name val="Calibri"/>
        <family val="2"/>
        <scheme val="minor"/>
      </font>
      <alignment horizontal="center" vertical="center" wrapText="1"/>
      <border outline="0">
        <left style="thin">
          <color indexed="64"/>
        </left>
        <right style="thin">
          <color indexed="64"/>
        </right>
        <top style="thin">
          <color indexed="64"/>
        </top>
        <bottom style="thin">
          <color indexed="64"/>
        </bottom>
      </border>
    </ndxf>
  </rcc>
  <rcc rId="382" sId="1">
    <nc r="B115" t="inlineStr">
      <is>
        <t>CCR – SAI pentru cetățean</t>
      </is>
    </nc>
  </rcc>
  <rcc rId="383" sId="1">
    <nc r="C115" t="inlineStr">
      <is>
        <t>Elisabeta Trifan</t>
      </is>
    </nc>
  </rcc>
  <rcc rId="384" sId="1">
    <nc r="D115" t="inlineStr">
      <is>
        <t>CCR</t>
      </is>
    </nc>
  </rcc>
</revisions>
</file>

<file path=xl/revisions/revisionLog7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5" sId="1" numFmtId="19">
    <nc r="E115">
      <v>43992</v>
    </nc>
  </rcc>
  <rcc rId="386" sId="1">
    <nc r="F115" t="inlineStr">
      <is>
        <t>ACT ADIȚIONAL APROBAT</t>
      </is>
    </nc>
  </rcc>
  <rcc rId="387" sId="1" odxf="1" dxf="1" numFmtId="19">
    <nc r="G115">
      <v>44011</v>
    </nc>
    <odxf>
      <numFmt numFmtId="0" formatCode="General"/>
    </odxf>
    <ndxf>
      <numFmt numFmtId="19" formatCode="dd/mm/yyyy"/>
    </ndxf>
  </rcc>
  <rcc rId="388" sId="1">
    <nc r="H115" t="inlineStr">
      <is>
        <t>nota de prelungire cu 6 luni a duratei contractului</t>
      </is>
    </nc>
  </rcc>
</revisions>
</file>

<file path=xl/revisions/revisionLog7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89" sId="1">
    <oc r="F107" t="inlineStr">
      <is>
        <t>ACT ADIȚIONAL  ÎN AVIZARE LA DIRECȚII DE SPECIALITATE MLPDA</t>
      </is>
    </oc>
    <nc r="F107" t="inlineStr">
      <is>
        <t>ACT ADIȚIONAL  ÎN AVIZARE LA CFPP</t>
      </is>
    </nc>
  </rcc>
</revisions>
</file>

<file path=xl/revisions/revisionLog7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0" sId="1">
    <oc r="F105" t="inlineStr">
      <is>
        <t>ACT ADIȚIONAL  ÎN AVIZARE LA DIRECȚII DE SPECIALITATE MLPDA</t>
      </is>
    </oc>
    <nc r="F105" t="inlineStr">
      <is>
        <t>ACT ADIȚIONAL  ÎN AVIZARE LA CFPP</t>
      </is>
    </nc>
  </rcc>
</revisions>
</file>

<file path=xl/revisions/revisionLog7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1" sId="1">
    <oc r="F107" t="inlineStr">
      <is>
        <t>ACT ADIȚIONAL  ÎN AVIZARE LA CFPP</t>
      </is>
    </oc>
    <nc r="F107" t="inlineStr">
      <is>
        <t>LA MLPDA PENTRU SEMNARE</t>
      </is>
    </nc>
  </rcc>
  <rcc rId="392" sId="1">
    <oc r="F105" t="inlineStr">
      <is>
        <t>ACT ADIȚIONAL  ÎN AVIZARE LA CFPP</t>
      </is>
    </oc>
    <nc r="F105" t="inlineStr">
      <is>
        <t>LA BENEFICIAR PENTRU SEMNARE</t>
      </is>
    </nc>
  </rcc>
</revisions>
</file>

<file path=xl/revisions/revisionLog7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3" sId="1">
    <nc r="A116">
      <v>115539</v>
    </nc>
  </rcc>
</revisions>
</file>

<file path=xl/revisions/revisionLog7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4" sId="1">
    <nc r="B116" t="inlineStr">
      <is>
        <t>Optimizarea procedurilor administrative din cadrul Ministerului pentru Relația cu Parlamentul</t>
      </is>
    </nc>
  </rcc>
  <rcc rId="395" sId="1">
    <nc r="C116" t="inlineStr">
      <is>
        <t>Elisabeta Trifan</t>
      </is>
    </nc>
  </rcc>
  <rcc rId="396" sId="1">
    <nc r="D116" t="inlineStr">
      <is>
        <t>SGG</t>
      </is>
    </nc>
  </rcc>
</revisions>
</file>

<file path=xl/revisions/revisionLog7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7" sId="1" numFmtId="19">
    <nc r="E116">
      <v>44011</v>
    </nc>
  </rcc>
  <rcc rId="398" sId="1">
    <nc r="F116" t="inlineStr">
      <is>
        <t>ACT ADIȚIONAL  ÎN AVIZARE LA DIRECȚII DE SPECIALITATE MLPDA</t>
      </is>
    </nc>
  </rcc>
</revisions>
</file>

<file path=xl/revisions/revisionLog7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99" sId="1">
    <nc r="H116" t="inlineStr">
      <is>
        <t>nota de prelungire cu 2 luni a contractului de finantare - modificare lider de parteneriat</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3" sId="1">
    <oc r="F87" t="inlineStr">
      <is>
        <t>ACT ADIȚIONAL  ÎN AVIZARE LA DIRECȚII DE SPECIALITATE MLPDA</t>
      </is>
    </oc>
    <nc r="F87" t="inlineStr">
      <is>
        <t>LA MLPDA PENTRU SEMNARE</t>
      </is>
    </nc>
  </rcc>
</revisions>
</file>

<file path=xl/revisions/revisionLog8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0" sId="1">
    <oc r="F106" t="inlineStr">
      <is>
        <t>ÎN CLARIFICĂRI LA BENEFICAR</t>
      </is>
    </oc>
    <nc r="F106" t="inlineStr">
      <is>
        <t>ACT ADIȚIONAL  ÎN AVIZARE LA DIRECȚII DE SPECIALITATE MLPDA</t>
      </is>
    </nc>
  </rcc>
</revisions>
</file>

<file path=xl/revisions/revisionLog8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1" sId="1">
    <oc r="F110" t="inlineStr">
      <is>
        <t xml:space="preserve">ÎN ANALIZĂ LA AM - NOTĂ EXPLICATIVĂ </t>
      </is>
    </oc>
    <nc r="F110" t="inlineStr">
      <is>
        <t>ACT ADIȚIONAL  ÎN AVIZARE LA DIRECȚII DE SPECIALITATE MLPDA</t>
      </is>
    </nc>
  </rcc>
</revisions>
</file>

<file path=xl/revisions/revisionLog8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2" sId="1">
    <oc r="F103" t="inlineStr">
      <is>
        <t>LA MLPDA PENTRU SEMNARE</t>
      </is>
    </oc>
    <nc r="F103" t="inlineStr">
      <is>
        <t>ACT ADIȚIONAL APROBAT</t>
      </is>
    </nc>
  </rcc>
  <rcc rId="403" sId="1" odxf="1" dxf="1" numFmtId="19">
    <nc r="G103">
      <v>44008</v>
    </nc>
    <odxf>
      <numFmt numFmtId="0" formatCode="General"/>
    </odxf>
    <ndxf>
      <numFmt numFmtId="19" formatCode="dd/mm/yyyy"/>
    </ndxf>
  </rcc>
  <rcc rId="404" sId="1">
    <oc r="F111" t="inlineStr">
      <is>
        <t>ACT ADIȚIONAL  ÎN AVIZARE LA DIRECȚII DE SPECIALITATE MLPDA</t>
      </is>
    </oc>
    <nc r="F111" t="inlineStr">
      <is>
        <t>ACT ADIȚIONAL  ÎN AVIZARE LA CFPP</t>
      </is>
    </nc>
  </rcc>
</revisions>
</file>

<file path=xl/revisions/revisionLog8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5" sId="1">
    <oc r="F112" t="inlineStr">
      <is>
        <t>ÎN CLARIFICĂRI LA BENEFICAR</t>
      </is>
    </oc>
    <nc r="F112" t="inlineStr">
      <is>
        <t>ÎN ANALIZĂ LA AM - RĂSPUNS CLARIFICĂRI</t>
      </is>
    </nc>
  </rcc>
</revisions>
</file>

<file path=xl/revisions/revisionLog8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6" sId="1">
    <oc r="C107" t="inlineStr">
      <is>
        <t>Ovidiu Dumitrache</t>
      </is>
    </oc>
    <nc r="C107" t="inlineStr">
      <is>
        <t>f127575</t>
      </is>
    </nc>
  </rcc>
  <rcv guid="{74A1BF54-8862-4353-BAA0-90DE0F8EC2A4}" action="delete"/>
  <rdn rId="0" localSheetId="1" customView="1" name="Z_74A1BF54_8862_4353_BAA0_90DE0F8EC2A4_.wvu.FilterData" hidden="1" oldHidden="1">
    <formula>'AA POCA'!$A$3:$H$116</formula>
    <oldFormula>'AA POCA'!$A$3:$H$105</oldFormula>
  </rdn>
  <rcv guid="{74A1BF54-8862-4353-BAA0-90DE0F8EC2A4}" action="add"/>
</revisions>
</file>

<file path=xl/revisions/revisionLog8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08" sId="1">
    <oc r="C107" t="inlineStr">
      <is>
        <t>f127575</t>
      </is>
    </oc>
    <nc r="C107" t="inlineStr">
      <is>
        <t>Ovidiu Dumitrache</t>
      </is>
    </nc>
  </rcc>
  <rcc rId="409" sId="1">
    <oc r="F111" t="inlineStr">
      <is>
        <t>ACT ADIȚIONAL  ÎN AVIZARE LA CFPP</t>
      </is>
    </oc>
    <nc r="F111" t="inlineStr">
      <is>
        <t>LA BENEFICIAR PENTRU SEMNARE</t>
      </is>
    </nc>
  </rcc>
</revisions>
</file>

<file path=xl/revisions/revisionLog8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0" sId="1">
    <oc r="F114" t="inlineStr">
      <is>
        <t>ÎN CLARIFICĂRI LA BENEFICAR</t>
      </is>
    </oc>
    <nc r="F114" t="inlineStr">
      <is>
        <t>ÎN ANALIZĂ LA AM - RĂSPUNS CLARIFICĂRI</t>
      </is>
    </nc>
  </rcc>
</revisions>
</file>

<file path=xl/revisions/revisionLog8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11" sId="1">
    <oc r="F107" t="inlineStr">
      <is>
        <t>LA MLPDA PENTRU SEMNARE</t>
      </is>
    </oc>
    <nc r="F107" t="inlineStr">
      <is>
        <t>ACT ADIȚIONAL APROBAT</t>
      </is>
    </nc>
  </rcc>
  <rcc rId="412" sId="1" odxf="1" dxf="1" numFmtId="19">
    <nc r="G107">
      <v>44014</v>
    </nc>
    <odxf>
      <numFmt numFmtId="0" formatCode="General"/>
    </odxf>
    <ndxf>
      <numFmt numFmtId="19" formatCode="dd/mm/yyyy"/>
    </ndxf>
  </rcc>
  <rcv guid="{41CFF783-B74F-41BE-A5D2-0E6C0C3A3389}" action="delete"/>
  <rdn rId="0" localSheetId="1" customView="1" name="Z_41CFF783_B74F_41BE_A5D2_0E6C0C3A3389_.wvu.FilterData" hidden="1" oldHidden="1">
    <formula>'AA POCA'!$A$3:$H$116</formula>
    <oldFormula>'AA POCA'!$A$3:$G$112</oldFormula>
  </rdn>
  <rcv guid="{41CFF783-B74F-41BE-A5D2-0E6C0C3A3389}" action="add"/>
</revisions>
</file>

<file path=xl/revisions/revisionLog8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414" sId="1" ref="A118:XFD118" action="insertRow"/>
  <rrc rId="415" sId="1" ref="A118:XFD118" action="insertRow"/>
  <rrc rId="416" sId="1" ref="A118:XFD118" action="insertRow"/>
  <rrc rId="417" sId="1" ref="A118:XFD118" action="insertRow"/>
  <rrc rId="418" sId="1" ref="A118:XFD118" action="insertRow"/>
  <rcc rId="419" sId="1">
    <nc r="A117">
      <v>126548</v>
    </nc>
  </rcc>
  <rcc rId="420" sId="1">
    <nc r="B117" t="inlineStr">
      <is>
        <t>Planificare strategică și managementul performanței în folosul cetățenilor din județul Harghita prin implementarea CAF (CAFHR)</t>
      </is>
    </nc>
  </rcc>
  <rcc rId="421" sId="1" odxf="1" dxf="1">
    <nc r="C117" t="inlineStr">
      <is>
        <t>Ovidiu Dumitrache</t>
      </is>
    </nc>
    <ndxf>
      <fill>
        <patternFill patternType="solid">
          <bgColor rgb="FFFFFF00"/>
        </patternFill>
      </fill>
    </ndxf>
  </rcc>
  <rcc rId="422" sId="1">
    <nc r="D117" t="inlineStr">
      <is>
        <t>Județul Harghita</t>
      </is>
    </nc>
  </rcc>
  <rcc rId="423" sId="1" numFmtId="19">
    <nc r="E117">
      <v>44015</v>
    </nc>
  </rcc>
  <rfmt sheetId="1" sqref="F117" start="0" length="0">
    <dxf/>
  </rfmt>
  <rrc rId="424" sId="1" ref="A116:XFD116" action="insertRow"/>
  <rm rId="425" sheetId="1" source="A118:E118" destination="A116:E116" sourceSheetId="1">
    <rfmt sheetId="1" sqref="A116" start="0" length="0">
      <dxf>
        <alignment horizontal="center" vertical="center" wrapText="1"/>
        <border outline="0">
          <left style="thin">
            <color indexed="64"/>
          </left>
          <right style="thin">
            <color indexed="64"/>
          </right>
          <top style="thin">
            <color indexed="64"/>
          </top>
          <bottom style="thin">
            <color indexed="64"/>
          </bottom>
        </border>
      </dxf>
    </rfmt>
    <rfmt sheetId="1" sqref="B116" start="0" length="0">
      <dxf>
        <numFmt numFmtId="30" formatCode="@"/>
        <alignment horizontal="center" vertical="center" wrapText="1"/>
        <border outline="0">
          <left style="thin">
            <color indexed="64"/>
          </left>
          <right style="thin">
            <color indexed="64"/>
          </right>
          <top style="thin">
            <color indexed="64"/>
          </top>
          <bottom style="thin">
            <color indexed="64"/>
          </bottom>
        </border>
      </dxf>
    </rfmt>
    <rfmt sheetId="1" sqref="C116" start="0" length="0">
      <dxf>
        <fill>
          <patternFill patternType="solid">
            <bgColor rgb="FFFFFF00"/>
          </patternFill>
        </fill>
        <alignment horizontal="center" vertical="center" wrapText="1"/>
        <border outline="0">
          <left style="thin">
            <color indexed="64"/>
          </left>
          <right style="thin">
            <color indexed="64"/>
          </right>
          <top style="thin">
            <color indexed="64"/>
          </top>
          <bottom style="thin">
            <color indexed="64"/>
          </bottom>
        </border>
      </dxf>
    </rfmt>
    <rfmt sheetId="1" sqref="D116" start="0" length="0">
      <dxf>
        <numFmt numFmtId="30" formatCode="@"/>
        <alignment horizontal="center" vertical="center" wrapText="1"/>
        <border outline="0">
          <left style="thin">
            <color indexed="64"/>
          </left>
          <right style="thin">
            <color indexed="64"/>
          </right>
          <top style="thin">
            <color indexed="64"/>
          </top>
          <bottom style="thin">
            <color indexed="64"/>
          </bottom>
        </border>
      </dxf>
    </rfmt>
    <rfmt sheetId="1" sqref="E116" start="0" length="0">
      <dxf>
        <numFmt numFmtId="19" formatCode="dd/mm/yyyy"/>
        <alignment horizontal="center" vertical="center" wrapText="1"/>
        <border outline="0">
          <left style="thin">
            <color indexed="64"/>
          </left>
          <right style="thin">
            <color indexed="64"/>
          </right>
          <top style="thin">
            <color indexed="64"/>
          </top>
          <bottom style="thin">
            <color indexed="64"/>
          </bottom>
        </border>
      </dxf>
    </rfmt>
  </rm>
  <rcc rId="426" sId="1">
    <nc r="F116" t="inlineStr">
      <is>
        <t xml:space="preserve">ÎN ANALIZĂ LA AM - NOTĂ EXPLICATIVĂ </t>
      </is>
    </nc>
  </rcc>
  <rcv guid="{41CFF783-B74F-41BE-A5D2-0E6C0C3A3389}" action="delete"/>
  <rdn rId="0" localSheetId="1" customView="1" name="Z_41CFF783_B74F_41BE_A5D2_0E6C0C3A3389_.wvu.FilterData" hidden="1" oldHidden="1">
    <formula>'AA POCA'!$F$1:$F$133</formula>
    <oldFormula>'AA POCA'!$A$3:$H$117</oldFormula>
  </rdn>
  <rcv guid="{41CFF783-B74F-41BE-A5D2-0E6C0C3A3389}" action="add"/>
</revisions>
</file>

<file path=xl/revisions/revisionLog8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8" sId="1">
    <oc r="F110" t="inlineStr">
      <is>
        <t>ACT ADIȚIONAL  ÎN AVIZARE LA DIRECȚII DE SPECIALITATE MLPDA</t>
      </is>
    </oc>
    <nc r="F110" t="inlineStr">
      <is>
        <t>LA BENEFICIAR PENTRU SEMNARE</t>
      </is>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54" sId="1">
    <oc r="F89" t="inlineStr">
      <is>
        <t>LA BENEFICIAR PENTRU SEMNARE</t>
      </is>
    </oc>
    <nc r="F89" t="inlineStr">
      <is>
        <t>ACT ADIȚIONAL APROBAT</t>
      </is>
    </nc>
  </rcc>
  <rcc rId="255" sId="1" odxf="1" dxf="1" numFmtId="19">
    <nc r="G89">
      <v>43969</v>
    </nc>
    <odxf>
      <numFmt numFmtId="0" formatCode="General"/>
    </odxf>
    <ndxf>
      <numFmt numFmtId="19" formatCode="dd/mm/yyyy"/>
    </ndxf>
  </rcc>
</revisions>
</file>

<file path=xl/revisions/revisionLog9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29" sId="1">
    <oc r="F110" t="inlineStr">
      <is>
        <t>LA BENEFICIAR PENTRU SEMNARE</t>
      </is>
    </oc>
    <nc r="F110" t="inlineStr">
      <is>
        <t>LA MLPDA PENTRU SEMNARE</t>
      </is>
    </nc>
  </rcc>
</revisions>
</file>

<file path=xl/revisions/revisionLog9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0" sId="1">
    <oc r="F106" t="inlineStr">
      <is>
        <t>ACT ADIȚIONAL  ÎN AVIZARE LA DIRECȚII DE SPECIALITATE MLPDA</t>
      </is>
    </oc>
    <nc r="F106" t="inlineStr">
      <is>
        <t>ACT ADIȚIONAL  ÎN AVIZARE LA CFPP</t>
      </is>
    </nc>
  </rcc>
</revisions>
</file>

<file path=xl/revisions/revisionLog9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1" sId="1">
    <oc r="F112" t="inlineStr">
      <is>
        <t>ÎN ANALIZĂ LA AM - RĂSPUNS CLARIFICĂRI</t>
      </is>
    </oc>
    <nc r="F112" t="inlineStr">
      <is>
        <t>ACT ADIȚIONAL  ÎN AVIZARE LA CFPP</t>
      </is>
    </nc>
  </rcc>
</revisions>
</file>

<file path=xl/revisions/revisionLog9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2" sId="1">
    <oc r="F112" t="inlineStr">
      <is>
        <t>ACT ADIȚIONAL  ÎN AVIZARE LA CFPP</t>
      </is>
    </oc>
    <nc r="F112" t="inlineStr">
      <is>
        <t>LA BENEFICIAR PENTRU SEMNARE</t>
      </is>
    </nc>
  </rcc>
</revisions>
</file>

<file path=xl/revisions/revisionLog9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3" sId="1">
    <oc r="F116" t="inlineStr">
      <is>
        <t xml:space="preserve">ÎN ANALIZĂ LA AM - NOTĂ EXPLICATIVĂ </t>
      </is>
    </oc>
    <nc r="F116" t="inlineStr">
      <is>
        <t>ÎN CLARIFICĂRI LA BENEFICAR</t>
      </is>
    </nc>
  </rcc>
</revisions>
</file>

<file path=xl/revisions/revisionLog9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34" sId="1">
    <nc r="A118">
      <v>116994</v>
    </nc>
  </rcc>
  <rcc rId="435" sId="1" xfDxf="1" dxf="1">
    <nc r="B118" t="inlineStr">
      <is>
        <t>Zero birocrație - mecanism integrat de identificare și simplificare a sarcinilor administrative pentru mediul de afaceri și pentru cetățeni</t>
      </is>
    </nc>
    <ndxf>
      <alignment horizontal="center" vertical="center" wrapText="1"/>
      <border outline="0">
        <left style="thin">
          <color indexed="64"/>
        </left>
        <right style="thin">
          <color indexed="64"/>
        </right>
        <top style="thin">
          <color indexed="64"/>
        </top>
        <bottom style="thin">
          <color indexed="64"/>
        </bottom>
      </border>
    </ndxf>
  </rcc>
  <rcc rId="436" sId="1">
    <nc r="C118" t="inlineStr">
      <is>
        <t>Cristian AIRINEI</t>
      </is>
    </nc>
  </rcc>
  <rcc rId="437" sId="1" odxf="1" dxf="1">
    <nc r="D118" t="inlineStr">
      <is>
        <t>SGG</t>
      </is>
    </nc>
    <odxf>
      <numFmt numFmtId="0" formatCode="General"/>
    </odxf>
    <ndxf>
      <numFmt numFmtId="30" formatCode="@"/>
    </ndxf>
  </rcc>
  <rcc rId="438" sId="1" odxf="1" dxf="1" numFmtId="19">
    <nc r="E118">
      <v>43993</v>
    </nc>
    <odxf>
      <numFmt numFmtId="0" formatCode="General"/>
    </odxf>
    <ndxf>
      <numFmt numFmtId="19" formatCode="dd/mm/yyyy"/>
    </ndxf>
  </rcc>
  <rcc rId="439" sId="1">
    <nc r="F118" t="inlineStr">
      <is>
        <t>ACT ADIȚIONAL  ÎN AVIZARE LA DIRECȚII DE SPECIALITATE MLPDA</t>
      </is>
    </nc>
  </rcc>
</revisions>
</file>

<file path=xl/revisions/revisionLog9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0" sId="1">
    <oc r="F118" t="inlineStr">
      <is>
        <t>ACT ADIȚIONAL  ÎN AVIZARE LA DIRECȚII DE SPECIALITATE MLPDA</t>
      </is>
    </oc>
    <nc r="F118" t="inlineStr">
      <is>
        <t>LA BENEFICIAR PENTRU SEMNARE</t>
      </is>
    </nc>
  </rcc>
</revisions>
</file>

<file path=xl/revisions/revisionLog9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18">
    <dxf>
      <fill>
        <patternFill patternType="solid">
          <bgColor rgb="FFFFFF00"/>
        </patternFill>
      </fill>
    </dxf>
  </rfmt>
</revisions>
</file>

<file path=xl/revisions/revisionLog9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1" sId="1">
    <nc r="A119">
      <v>111475</v>
    </nc>
  </rcc>
  <rcc rId="442" sId="1">
    <nc r="C119" t="inlineStr">
      <is>
        <t>Mihaela Vasilescu-Nicoară</t>
      </is>
    </nc>
  </rcc>
  <rcc rId="443" sId="1">
    <nc r="D119" t="inlineStr">
      <is>
        <t>ASOCIATIA TEATRUL VIENEZ DE COPII "COPIII JOACA TEATRU"</t>
      </is>
    </nc>
  </rcc>
  <rcc rId="444" sId="1" numFmtId="19">
    <nc r="E119">
      <v>43951</v>
    </nc>
  </rcc>
  <rcc rId="445" sId="1">
    <nc r="F119" t="inlineStr">
      <is>
        <t>ACT AITIONAL APROBAT</t>
      </is>
    </nc>
  </rcc>
  <rcc rId="446" sId="1" odxf="1" dxf="1" numFmtId="19">
    <nc r="G119">
      <v>44021</v>
    </nc>
    <odxf>
      <numFmt numFmtId="0" formatCode="General"/>
    </odxf>
    <ndxf>
      <numFmt numFmtId="19" formatCode="dd/mm/yyyy"/>
    </ndxf>
  </rcc>
  <rfmt sheetId="1" sqref="A119" start="0" length="0">
    <dxf>
      <border>
        <left style="thin">
          <color indexed="64"/>
        </left>
      </border>
    </dxf>
  </rfmt>
  <rfmt sheetId="1" sqref="J119" start="0" length="0">
    <dxf>
      <border>
        <right style="thin">
          <color indexed="64"/>
        </right>
      </border>
    </dxf>
  </rfmt>
  <rfmt sheetId="1" sqref="A119:J119" start="0" length="0">
    <dxf>
      <border>
        <bottom style="thin">
          <color indexed="64"/>
        </bottom>
      </border>
    </dxf>
  </rfmt>
  <rfmt sheetId="1" sqref="A119:J119">
    <dxf>
      <border>
        <left style="thin">
          <color indexed="64"/>
        </left>
        <right style="thin">
          <color indexed="64"/>
        </right>
        <top style="thin">
          <color indexed="64"/>
        </top>
        <bottom style="thin">
          <color indexed="64"/>
        </bottom>
        <vertical style="thin">
          <color indexed="64"/>
        </vertical>
        <horizontal style="thin">
          <color indexed="64"/>
        </horizontal>
      </border>
    </dxf>
  </rfmt>
  <rcc rId="447" sId="1">
    <nc r="B119" t="inlineStr">
      <is>
        <t>Teatrul în Educație</t>
      </is>
    </nc>
  </rcc>
</revisions>
</file>

<file path=xl/revisions/revisionLog9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8" sId="1">
    <oc r="F114" t="inlineStr">
      <is>
        <t>ÎN ANALIZĂ LA AM - RĂSPUNS CLARIFICĂRI</t>
      </is>
    </oc>
    <nc r="F114" t="inlineStr">
      <is>
        <t>ACT ADIȚIONAL  ÎN AVIZARE LA DIRECȚII DE SPECIALITATE MLPDA</t>
      </is>
    </nc>
  </rcc>
  <rcc rId="449" sId="1">
    <oc r="F106" t="inlineStr">
      <is>
        <t>ACT ADIȚIONAL  ÎN AVIZARE LA CFPP</t>
      </is>
    </oc>
    <nc r="F106" t="inlineStr">
      <is>
        <t>LA BENEFICIAR PENTRU SEMNARE</t>
      </is>
    </nc>
  </rcc>
  <rcc rId="450" sId="1">
    <oc r="F110" t="inlineStr">
      <is>
        <t>LA MLPDA PENTRU SEMNARE</t>
      </is>
    </oc>
    <nc r="F110" t="inlineStr">
      <is>
        <t>ACT ADIȚIONAL APROBAT</t>
      </is>
    </nc>
  </rcc>
  <rcc rId="451" sId="1" odxf="1" dxf="1" numFmtId="19">
    <nc r="G110">
      <v>44020</v>
    </nc>
    <odxf>
      <numFmt numFmtId="0" formatCode="General"/>
    </odxf>
    <ndxf>
      <numFmt numFmtId="19" formatCode="dd/mm/yyyy"/>
    </ndxf>
  </rcc>
</revisions>
</file>

<file path=xl/revisions/userNames.xml><?xml version="1.0" encoding="utf-8"?>
<users xmlns="http://schemas.openxmlformats.org/spreadsheetml/2006/main" xmlns:r="http://schemas.openxmlformats.org/officeDocument/2006/relationships" count="2">
  <userInfo guid="{5706CA37-019F-41FC-9CDD-4FA2B45AC66A}" name="mysmis" id="-606400380" dateTime="2020-04-27T09:09:36"/>
  <userInfo guid="{9E3AF47A-9001-4F01-8C4D-299132E12B86}" name="georgiana.dobre" id="-383129365" dateTime="2020-08-31T22:09:58"/>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dimension ref="A1:I163"/>
  <sheetViews>
    <sheetView tabSelected="1" topLeftCell="A130" workbookViewId="0">
      <selection activeCell="B125" sqref="B125"/>
    </sheetView>
  </sheetViews>
  <sheetFormatPr defaultColWidth="9.42578125" defaultRowHeight="15"/>
  <cols>
    <col min="1" max="1" width="12.42578125" style="12" customWidth="1"/>
    <col min="2" max="2" width="34.42578125" style="12" customWidth="1"/>
    <col min="3" max="3" width="26.42578125" style="12" customWidth="1"/>
    <col min="4" max="4" width="16.5703125" style="12" customWidth="1"/>
    <col min="5" max="5" width="30" style="12" customWidth="1"/>
    <col min="6" max="6" width="34.42578125" style="12" bestFit="1" customWidth="1"/>
    <col min="7" max="7" width="17.42578125" style="12" customWidth="1"/>
    <col min="8" max="16384" width="9.42578125" style="12"/>
  </cols>
  <sheetData>
    <row r="1" spans="1:7" ht="45">
      <c r="A1" s="14" t="s">
        <v>84</v>
      </c>
      <c r="B1" s="14" t="s">
        <v>0</v>
      </c>
      <c r="C1" s="14" t="s">
        <v>2</v>
      </c>
      <c r="D1" s="14" t="s">
        <v>5</v>
      </c>
      <c r="E1" s="14" t="s">
        <v>1</v>
      </c>
      <c r="F1" s="14" t="s">
        <v>100</v>
      </c>
      <c r="G1" s="14" t="s">
        <v>187</v>
      </c>
    </row>
    <row r="2" spans="1:7" ht="90">
      <c r="A2" s="9">
        <v>119988</v>
      </c>
      <c r="B2" s="7" t="s">
        <v>16</v>
      </c>
      <c r="C2" s="7" t="s">
        <v>17</v>
      </c>
      <c r="D2" s="22">
        <v>43749</v>
      </c>
      <c r="E2" s="7" t="s">
        <v>4</v>
      </c>
      <c r="F2" s="22">
        <v>43817</v>
      </c>
      <c r="G2" s="24"/>
    </row>
    <row r="3" spans="1:7" ht="30">
      <c r="A3" s="9">
        <v>111983</v>
      </c>
      <c r="B3" s="7" t="s">
        <v>86</v>
      </c>
      <c r="C3" s="7" t="s">
        <v>87</v>
      </c>
      <c r="D3" s="22">
        <v>43802</v>
      </c>
      <c r="E3" s="7" t="s">
        <v>4</v>
      </c>
      <c r="F3" s="22">
        <v>43812</v>
      </c>
      <c r="G3" s="24"/>
    </row>
    <row r="4" spans="1:7" ht="45">
      <c r="A4" s="10">
        <v>119957</v>
      </c>
      <c r="B4" s="8" t="s">
        <v>18</v>
      </c>
      <c r="C4" s="8" t="s">
        <v>19</v>
      </c>
      <c r="D4" s="22">
        <v>43749</v>
      </c>
      <c r="E4" s="7" t="s">
        <v>4</v>
      </c>
      <c r="F4" s="22">
        <v>43789</v>
      </c>
      <c r="G4" s="24"/>
    </row>
    <row r="5" spans="1:7" ht="45">
      <c r="A5" s="10">
        <v>116172</v>
      </c>
      <c r="B5" s="8" t="s">
        <v>20</v>
      </c>
      <c r="C5" s="8" t="s">
        <v>21</v>
      </c>
      <c r="D5" s="22">
        <v>43753</v>
      </c>
      <c r="E5" s="7" t="s">
        <v>4</v>
      </c>
      <c r="F5" s="13">
        <v>43808</v>
      </c>
      <c r="G5" s="24"/>
    </row>
    <row r="6" spans="1:7" ht="45">
      <c r="A6" s="10">
        <v>113123</v>
      </c>
      <c r="B6" s="8" t="s">
        <v>22</v>
      </c>
      <c r="C6" s="8" t="s">
        <v>23</v>
      </c>
      <c r="D6" s="22">
        <v>43774</v>
      </c>
      <c r="E6" s="7" t="s">
        <v>4</v>
      </c>
      <c r="F6" s="22">
        <v>43796</v>
      </c>
      <c r="G6" s="24"/>
    </row>
    <row r="7" spans="1:7" ht="30">
      <c r="A7" s="10">
        <v>119841</v>
      </c>
      <c r="B7" s="8" t="s">
        <v>24</v>
      </c>
      <c r="C7" s="8" t="s">
        <v>25</v>
      </c>
      <c r="D7" s="22">
        <v>43717</v>
      </c>
      <c r="E7" s="7" t="s">
        <v>4</v>
      </c>
      <c r="F7" s="22">
        <v>43789</v>
      </c>
      <c r="G7" s="24"/>
    </row>
    <row r="8" spans="1:7" ht="45">
      <c r="A8" s="10">
        <v>121460</v>
      </c>
      <c r="B8" s="8" t="s">
        <v>27</v>
      </c>
      <c r="C8" s="8" t="s">
        <v>26</v>
      </c>
      <c r="D8" s="22">
        <v>43768</v>
      </c>
      <c r="E8" s="7" t="s">
        <v>4</v>
      </c>
      <c r="F8" s="22">
        <v>43794</v>
      </c>
      <c r="G8" s="24"/>
    </row>
    <row r="9" spans="1:7" ht="60">
      <c r="A9" s="10">
        <v>119689</v>
      </c>
      <c r="B9" s="8" t="s">
        <v>28</v>
      </c>
      <c r="C9" s="8" t="s">
        <v>29</v>
      </c>
      <c r="D9" s="13">
        <v>43770</v>
      </c>
      <c r="E9" s="8" t="s">
        <v>4</v>
      </c>
      <c r="F9" s="13">
        <v>43840</v>
      </c>
      <c r="G9" s="24"/>
    </row>
    <row r="10" spans="1:7" ht="30">
      <c r="A10" s="10">
        <v>128825</v>
      </c>
      <c r="B10" s="8" t="s">
        <v>30</v>
      </c>
      <c r="C10" s="8" t="s">
        <v>31</v>
      </c>
      <c r="D10" s="22">
        <v>43768</v>
      </c>
      <c r="E10" s="7" t="s">
        <v>4</v>
      </c>
      <c r="F10" s="22">
        <v>43790</v>
      </c>
      <c r="G10" s="24"/>
    </row>
    <row r="11" spans="1:7" ht="45">
      <c r="A11" s="10">
        <v>126260</v>
      </c>
      <c r="B11" s="8" t="s">
        <v>32</v>
      </c>
      <c r="C11" s="8" t="s">
        <v>33</v>
      </c>
      <c r="D11" s="22">
        <v>43774</v>
      </c>
      <c r="E11" s="7" t="s">
        <v>4</v>
      </c>
      <c r="F11" s="22">
        <v>43822</v>
      </c>
      <c r="G11" s="24"/>
    </row>
    <row r="12" spans="1:7" ht="105">
      <c r="A12" s="10">
        <v>119731</v>
      </c>
      <c r="B12" s="8" t="s">
        <v>34</v>
      </c>
      <c r="C12" s="8" t="s">
        <v>35</v>
      </c>
      <c r="D12" s="22">
        <v>43759</v>
      </c>
      <c r="E12" s="7" t="s">
        <v>4</v>
      </c>
      <c r="F12" s="22">
        <v>43816</v>
      </c>
      <c r="G12" s="24"/>
    </row>
    <row r="13" spans="1:7" ht="105">
      <c r="A13" s="10">
        <v>125256</v>
      </c>
      <c r="B13" s="8" t="s">
        <v>36</v>
      </c>
      <c r="C13" s="8" t="s">
        <v>37</v>
      </c>
      <c r="D13" s="22">
        <v>43776</v>
      </c>
      <c r="E13" s="7" t="s">
        <v>4</v>
      </c>
      <c r="F13" s="22">
        <v>43809</v>
      </c>
      <c r="G13" s="24"/>
    </row>
    <row r="14" spans="1:7">
      <c r="A14" s="10">
        <v>118759</v>
      </c>
      <c r="B14" s="8" t="s">
        <v>38</v>
      </c>
      <c r="C14" s="8" t="s">
        <v>25</v>
      </c>
      <c r="D14" s="22">
        <v>43766</v>
      </c>
      <c r="E14" s="7" t="s">
        <v>4</v>
      </c>
      <c r="F14" s="22">
        <v>43787</v>
      </c>
      <c r="G14" s="24"/>
    </row>
    <row r="15" spans="1:7" ht="30" customHeight="1">
      <c r="A15" s="10">
        <v>119160</v>
      </c>
      <c r="B15" s="8" t="s">
        <v>39</v>
      </c>
      <c r="C15" s="8" t="s">
        <v>40</v>
      </c>
      <c r="D15" s="22">
        <v>43776</v>
      </c>
      <c r="E15" s="7" t="s">
        <v>4</v>
      </c>
      <c r="F15" s="22">
        <v>43790</v>
      </c>
      <c r="G15" s="24"/>
    </row>
    <row r="16" spans="1:7">
      <c r="A16" s="10">
        <v>118062</v>
      </c>
      <c r="B16" s="8" t="s">
        <v>41</v>
      </c>
      <c r="C16" s="8" t="s">
        <v>42</v>
      </c>
      <c r="D16" s="22">
        <v>43762</v>
      </c>
      <c r="E16" s="7" t="s">
        <v>4</v>
      </c>
      <c r="F16" s="22">
        <v>43788</v>
      </c>
      <c r="G16" s="24"/>
    </row>
    <row r="17" spans="1:7" ht="60">
      <c r="A17" s="10">
        <v>111603</v>
      </c>
      <c r="B17" s="8" t="s">
        <v>43</v>
      </c>
      <c r="C17" s="8" t="s">
        <v>44</v>
      </c>
      <c r="D17" s="22">
        <v>43773</v>
      </c>
      <c r="E17" s="7" t="s">
        <v>4</v>
      </c>
      <c r="F17" s="22">
        <v>43791</v>
      </c>
      <c r="G17" s="24"/>
    </row>
    <row r="18" spans="1:7" ht="45">
      <c r="A18" s="10">
        <v>111830</v>
      </c>
      <c r="B18" s="8" t="s">
        <v>45</v>
      </c>
      <c r="C18" s="8" t="s">
        <v>46</v>
      </c>
      <c r="D18" s="22">
        <v>43754</v>
      </c>
      <c r="E18" s="7" t="s">
        <v>4</v>
      </c>
      <c r="F18" s="22">
        <v>43782</v>
      </c>
      <c r="G18" s="24"/>
    </row>
    <row r="19" spans="1:7" ht="45">
      <c r="A19" s="9">
        <v>127338</v>
      </c>
      <c r="B19" s="7" t="s">
        <v>47</v>
      </c>
      <c r="C19" s="7" t="s">
        <v>48</v>
      </c>
      <c r="D19" s="22">
        <v>43768</v>
      </c>
      <c r="E19" s="7" t="s">
        <v>4</v>
      </c>
      <c r="F19" s="22">
        <v>43795</v>
      </c>
      <c r="G19" s="24"/>
    </row>
    <row r="20" spans="1:7" ht="75">
      <c r="A20" s="9">
        <v>129157</v>
      </c>
      <c r="B20" s="7" t="s">
        <v>49</v>
      </c>
      <c r="C20" s="7" t="s">
        <v>50</v>
      </c>
      <c r="D20" s="22">
        <v>43735</v>
      </c>
      <c r="E20" s="7" t="s">
        <v>4</v>
      </c>
      <c r="F20" s="22">
        <v>43796</v>
      </c>
      <c r="G20" s="24"/>
    </row>
    <row r="21" spans="1:7" ht="60">
      <c r="A21" s="9">
        <v>112299</v>
      </c>
      <c r="B21" s="7" t="s">
        <v>51</v>
      </c>
      <c r="C21" s="7" t="s">
        <v>52</v>
      </c>
      <c r="D21" s="22">
        <v>43780</v>
      </c>
      <c r="E21" s="7" t="s">
        <v>4</v>
      </c>
      <c r="F21" s="22">
        <v>43797</v>
      </c>
      <c r="G21" s="24"/>
    </row>
    <row r="22" spans="1:7" ht="60">
      <c r="A22" s="9">
        <v>111434</v>
      </c>
      <c r="B22" s="7" t="s">
        <v>53</v>
      </c>
      <c r="C22" s="7" t="s">
        <v>57</v>
      </c>
      <c r="D22" s="22">
        <v>43756</v>
      </c>
      <c r="E22" s="7" t="s">
        <v>4</v>
      </c>
      <c r="F22" s="22">
        <v>43787</v>
      </c>
      <c r="G22" s="24"/>
    </row>
    <row r="23" spans="1:7" ht="60">
      <c r="A23" s="9">
        <v>111432</v>
      </c>
      <c r="B23" s="7" t="s">
        <v>54</v>
      </c>
      <c r="C23" s="7" t="s">
        <v>58</v>
      </c>
      <c r="D23" s="22">
        <v>43776</v>
      </c>
      <c r="E23" s="7" t="s">
        <v>4</v>
      </c>
      <c r="F23" s="22">
        <v>43796</v>
      </c>
      <c r="G23" s="24"/>
    </row>
    <row r="24" spans="1:7" ht="45">
      <c r="A24" s="9">
        <v>112787</v>
      </c>
      <c r="B24" s="7" t="s">
        <v>55</v>
      </c>
      <c r="C24" s="7" t="s">
        <v>59</v>
      </c>
      <c r="D24" s="22">
        <v>43766</v>
      </c>
      <c r="E24" s="7" t="s">
        <v>4</v>
      </c>
      <c r="F24" s="22">
        <v>43787</v>
      </c>
      <c r="G24" s="24"/>
    </row>
    <row r="25" spans="1:7" ht="30">
      <c r="A25" s="9">
        <v>126214</v>
      </c>
      <c r="B25" s="7" t="s">
        <v>56</v>
      </c>
      <c r="C25" s="7" t="s">
        <v>60</v>
      </c>
      <c r="D25" s="22">
        <v>43768</v>
      </c>
      <c r="E25" s="7" t="s">
        <v>4</v>
      </c>
      <c r="F25" s="22">
        <v>43789</v>
      </c>
      <c r="G25" s="24"/>
    </row>
    <row r="26" spans="1:7" ht="60">
      <c r="A26" s="9">
        <v>119895</v>
      </c>
      <c r="B26" s="7" t="s">
        <v>92</v>
      </c>
      <c r="C26" s="7" t="s">
        <v>93</v>
      </c>
      <c r="D26" s="22">
        <v>43791</v>
      </c>
      <c r="E26" s="7" t="s">
        <v>4</v>
      </c>
      <c r="F26" s="22">
        <v>43812</v>
      </c>
      <c r="G26" s="24"/>
    </row>
    <row r="27" spans="1:7" ht="45">
      <c r="A27" s="9">
        <v>110651</v>
      </c>
      <c r="B27" s="7" t="s">
        <v>61</v>
      </c>
      <c r="C27" s="7" t="s">
        <v>62</v>
      </c>
      <c r="D27" s="22">
        <v>43777</v>
      </c>
      <c r="E27" s="7" t="s">
        <v>4</v>
      </c>
      <c r="F27" s="22">
        <v>43794</v>
      </c>
      <c r="G27" s="24"/>
    </row>
    <row r="28" spans="1:7" ht="30">
      <c r="A28" s="9">
        <v>116692</v>
      </c>
      <c r="B28" s="7" t="s">
        <v>85</v>
      </c>
      <c r="C28" s="7" t="s">
        <v>63</v>
      </c>
      <c r="D28" s="22">
        <v>43781</v>
      </c>
      <c r="E28" s="7" t="s">
        <v>4</v>
      </c>
      <c r="F28" s="22">
        <v>43795</v>
      </c>
      <c r="G28" s="24"/>
    </row>
    <row r="29" spans="1:7" ht="60">
      <c r="A29" s="9">
        <v>113139</v>
      </c>
      <c r="B29" s="7" t="s">
        <v>64</v>
      </c>
      <c r="C29" s="7" t="s">
        <v>65</v>
      </c>
      <c r="D29" s="22">
        <v>43784</v>
      </c>
      <c r="E29" s="7" t="s">
        <v>4</v>
      </c>
      <c r="F29" s="22">
        <v>43808</v>
      </c>
      <c r="G29" s="24"/>
    </row>
    <row r="30" spans="1:7" ht="30">
      <c r="A30" s="10">
        <v>111319</v>
      </c>
      <c r="B30" s="8" t="s">
        <v>66</v>
      </c>
      <c r="C30" s="7" t="s">
        <v>67</v>
      </c>
      <c r="D30" s="22">
        <v>43782</v>
      </c>
      <c r="E30" s="7" t="s">
        <v>4</v>
      </c>
      <c r="F30" s="22">
        <v>43798</v>
      </c>
      <c r="G30" s="24"/>
    </row>
    <row r="31" spans="1:7" ht="60">
      <c r="A31" s="9">
        <v>118704</v>
      </c>
      <c r="B31" s="7" t="s">
        <v>68</v>
      </c>
      <c r="C31" s="7" t="s">
        <v>69</v>
      </c>
      <c r="D31" s="22">
        <v>43796</v>
      </c>
      <c r="E31" s="7" t="s">
        <v>4</v>
      </c>
      <c r="F31" s="22">
        <v>43808</v>
      </c>
      <c r="G31" s="24"/>
    </row>
    <row r="32" spans="1:7" ht="75">
      <c r="A32" s="9">
        <v>127820</v>
      </c>
      <c r="B32" s="7" t="s">
        <v>70</v>
      </c>
      <c r="C32" s="7" t="s">
        <v>71</v>
      </c>
      <c r="D32" s="13">
        <v>43797</v>
      </c>
      <c r="E32" s="8" t="s">
        <v>4</v>
      </c>
      <c r="F32" s="13">
        <v>43823</v>
      </c>
      <c r="G32" s="24"/>
    </row>
    <row r="33" spans="1:7" ht="45">
      <c r="A33" s="9">
        <v>128663</v>
      </c>
      <c r="B33" s="7" t="s">
        <v>95</v>
      </c>
      <c r="C33" s="7" t="s">
        <v>96</v>
      </c>
      <c r="D33" s="13">
        <v>43816</v>
      </c>
      <c r="E33" s="8" t="s">
        <v>4</v>
      </c>
      <c r="F33" s="13">
        <v>43836</v>
      </c>
      <c r="G33" s="24"/>
    </row>
    <row r="34" spans="1:7" ht="60">
      <c r="A34" s="9">
        <v>120068</v>
      </c>
      <c r="B34" s="7" t="s">
        <v>83</v>
      </c>
      <c r="C34" s="7" t="s">
        <v>82</v>
      </c>
      <c r="D34" s="22">
        <v>43791</v>
      </c>
      <c r="E34" s="7" t="s">
        <v>4</v>
      </c>
      <c r="F34" s="13">
        <v>43816</v>
      </c>
      <c r="G34" s="24"/>
    </row>
    <row r="35" spans="1:7" ht="60">
      <c r="A35" s="9">
        <v>109897</v>
      </c>
      <c r="B35" s="7" t="s">
        <v>72</v>
      </c>
      <c r="C35" s="7" t="s">
        <v>73</v>
      </c>
      <c r="D35" s="22">
        <v>43748</v>
      </c>
      <c r="E35" s="7" t="s">
        <v>4</v>
      </c>
      <c r="F35" s="22">
        <v>43754</v>
      </c>
      <c r="G35" s="21"/>
    </row>
    <row r="36" spans="1:7" ht="51">
      <c r="A36" s="9">
        <v>111612</v>
      </c>
      <c r="B36" s="11" t="s">
        <v>74</v>
      </c>
      <c r="C36" s="7" t="s">
        <v>75</v>
      </c>
      <c r="D36" s="22">
        <v>43740</v>
      </c>
      <c r="E36" s="7" t="s">
        <v>4</v>
      </c>
      <c r="F36" s="22">
        <v>43748</v>
      </c>
      <c r="G36" s="21"/>
    </row>
    <row r="37" spans="1:7" ht="45">
      <c r="A37" s="9">
        <v>111981</v>
      </c>
      <c r="B37" s="7" t="s">
        <v>88</v>
      </c>
      <c r="C37" s="7" t="s">
        <v>89</v>
      </c>
      <c r="D37" s="22">
        <v>43808</v>
      </c>
      <c r="E37" s="7" t="s">
        <v>4</v>
      </c>
      <c r="F37" s="22">
        <v>43812</v>
      </c>
      <c r="G37" s="21"/>
    </row>
    <row r="38" spans="1:7" ht="75">
      <c r="A38" s="9">
        <v>129745</v>
      </c>
      <c r="B38" s="7" t="s">
        <v>91</v>
      </c>
      <c r="C38" s="7" t="s">
        <v>90</v>
      </c>
      <c r="D38" s="22">
        <v>43796</v>
      </c>
      <c r="E38" s="7" t="s">
        <v>4</v>
      </c>
      <c r="F38" s="22">
        <v>43816</v>
      </c>
      <c r="G38" s="21"/>
    </row>
    <row r="39" spans="1:7" ht="90">
      <c r="A39" s="9">
        <v>118957</v>
      </c>
      <c r="B39" s="7" t="s">
        <v>94</v>
      </c>
      <c r="C39" s="7" t="s">
        <v>71</v>
      </c>
      <c r="D39" s="22">
        <v>43809</v>
      </c>
      <c r="E39" s="7" t="s">
        <v>4</v>
      </c>
      <c r="F39" s="22">
        <v>43812</v>
      </c>
      <c r="G39" s="21"/>
    </row>
    <row r="40" spans="1:7" ht="75">
      <c r="A40" s="9">
        <v>129720</v>
      </c>
      <c r="B40" s="7" t="s">
        <v>97</v>
      </c>
      <c r="C40" s="7" t="s">
        <v>26</v>
      </c>
      <c r="D40" s="13">
        <v>43811</v>
      </c>
      <c r="E40" s="8" t="s">
        <v>4</v>
      </c>
      <c r="F40" s="13">
        <v>43818</v>
      </c>
      <c r="G40" s="21"/>
    </row>
    <row r="41" spans="1:7" ht="45">
      <c r="A41" s="9">
        <v>112374</v>
      </c>
      <c r="B41" s="7" t="s">
        <v>98</v>
      </c>
      <c r="C41" s="7" t="s">
        <v>99</v>
      </c>
      <c r="D41" s="22">
        <v>43812</v>
      </c>
      <c r="E41" s="7" t="s">
        <v>4</v>
      </c>
      <c r="F41" s="22">
        <v>43818</v>
      </c>
      <c r="G41" s="21"/>
    </row>
    <row r="42" spans="1:7" ht="60">
      <c r="A42" s="9">
        <v>127148</v>
      </c>
      <c r="B42" s="7" t="s">
        <v>101</v>
      </c>
      <c r="C42" s="7" t="s">
        <v>102</v>
      </c>
      <c r="D42" s="13">
        <v>43819</v>
      </c>
      <c r="E42" s="8" t="s">
        <v>4</v>
      </c>
      <c r="F42" s="13">
        <v>43864</v>
      </c>
      <c r="G42" s="21"/>
    </row>
    <row r="43" spans="1:7" ht="60">
      <c r="A43" s="9">
        <v>118716</v>
      </c>
      <c r="B43" s="7" t="s">
        <v>103</v>
      </c>
      <c r="C43" s="7" t="s">
        <v>104</v>
      </c>
      <c r="D43" s="13">
        <v>43843</v>
      </c>
      <c r="E43" s="8" t="s">
        <v>4</v>
      </c>
      <c r="F43" s="13">
        <v>43865</v>
      </c>
      <c r="G43" s="21"/>
    </row>
    <row r="44" spans="1:7" ht="60">
      <c r="A44" s="9">
        <v>118349</v>
      </c>
      <c r="B44" s="7" t="s">
        <v>106</v>
      </c>
      <c r="C44" s="7" t="s">
        <v>105</v>
      </c>
      <c r="D44" s="13" t="s">
        <v>107</v>
      </c>
      <c r="E44" s="8" t="s">
        <v>4</v>
      </c>
      <c r="F44" s="13">
        <v>43878</v>
      </c>
      <c r="G44" s="21"/>
    </row>
    <row r="45" spans="1:7" ht="90">
      <c r="A45" s="9">
        <v>118824</v>
      </c>
      <c r="B45" s="7" t="s">
        <v>108</v>
      </c>
      <c r="C45" s="7" t="s">
        <v>109</v>
      </c>
      <c r="D45" s="13" t="s">
        <v>110</v>
      </c>
      <c r="E45" s="8" t="s">
        <v>4</v>
      </c>
      <c r="F45" s="13">
        <v>43859</v>
      </c>
      <c r="G45" s="21"/>
    </row>
    <row r="46" spans="1:7" ht="60">
      <c r="A46" s="9">
        <v>120082</v>
      </c>
      <c r="B46" s="7" t="s">
        <v>113</v>
      </c>
      <c r="C46" s="7" t="s">
        <v>114</v>
      </c>
      <c r="D46" s="13" t="s">
        <v>121</v>
      </c>
      <c r="E46" s="8" t="s">
        <v>4</v>
      </c>
      <c r="F46" s="13">
        <v>43878</v>
      </c>
      <c r="G46" s="21"/>
    </row>
    <row r="47" spans="1:7" ht="45">
      <c r="A47" s="9">
        <v>118813</v>
      </c>
      <c r="B47" s="7" t="s">
        <v>111</v>
      </c>
      <c r="C47" s="7" t="s">
        <v>112</v>
      </c>
      <c r="D47" s="13" t="s">
        <v>122</v>
      </c>
      <c r="E47" s="15" t="s">
        <v>4</v>
      </c>
      <c r="F47" s="13">
        <v>43871</v>
      </c>
      <c r="G47" s="21"/>
    </row>
    <row r="48" spans="1:7" ht="45">
      <c r="A48" s="9">
        <v>119901</v>
      </c>
      <c r="B48" s="7" t="s">
        <v>115</v>
      </c>
      <c r="C48" s="7" t="s">
        <v>116</v>
      </c>
      <c r="D48" s="13" t="s">
        <v>117</v>
      </c>
      <c r="E48" s="8" t="s">
        <v>4</v>
      </c>
      <c r="F48" s="13">
        <v>43865</v>
      </c>
      <c r="G48" s="21"/>
    </row>
    <row r="49" spans="1:7" ht="45">
      <c r="A49" s="9">
        <v>122483</v>
      </c>
      <c r="B49" s="7" t="s">
        <v>119</v>
      </c>
      <c r="C49" s="7" t="s">
        <v>26</v>
      </c>
      <c r="D49" s="13" t="s">
        <v>118</v>
      </c>
      <c r="E49" s="8" t="s">
        <v>4</v>
      </c>
      <c r="F49" s="13">
        <v>43864</v>
      </c>
      <c r="G49" s="21"/>
    </row>
    <row r="50" spans="1:7" ht="45">
      <c r="A50" s="9">
        <v>117834</v>
      </c>
      <c r="B50" s="7" t="s">
        <v>120</v>
      </c>
      <c r="C50" s="7" t="s">
        <v>48</v>
      </c>
      <c r="D50" s="13">
        <v>43879</v>
      </c>
      <c r="E50" s="8" t="s">
        <v>4</v>
      </c>
      <c r="F50" s="13">
        <v>43885</v>
      </c>
      <c r="G50" s="21"/>
    </row>
    <row r="51" spans="1:7" ht="60">
      <c r="A51" s="9">
        <v>109897</v>
      </c>
      <c r="B51" s="7" t="s">
        <v>72</v>
      </c>
      <c r="C51" s="7" t="s">
        <v>73</v>
      </c>
      <c r="D51" s="22">
        <v>43847</v>
      </c>
      <c r="E51" s="8" t="s">
        <v>4</v>
      </c>
      <c r="F51" s="22">
        <v>43874</v>
      </c>
      <c r="G51" s="21"/>
    </row>
    <row r="52" spans="1:7" ht="90">
      <c r="A52" s="9">
        <v>111265</v>
      </c>
      <c r="B52" s="7" t="s">
        <v>124</v>
      </c>
      <c r="C52" s="7" t="s">
        <v>123</v>
      </c>
      <c r="D52" s="13">
        <v>43853</v>
      </c>
      <c r="E52" s="8" t="s">
        <v>4</v>
      </c>
      <c r="F52" s="13">
        <v>43874</v>
      </c>
      <c r="G52" s="21"/>
    </row>
    <row r="53" spans="1:7" ht="75">
      <c r="A53" s="9">
        <v>127961</v>
      </c>
      <c r="B53" s="7" t="s">
        <v>125</v>
      </c>
      <c r="C53" s="7" t="s">
        <v>126</v>
      </c>
      <c r="D53" s="22">
        <v>43853</v>
      </c>
      <c r="E53" s="7" t="s">
        <v>4</v>
      </c>
      <c r="F53" s="22">
        <v>43880</v>
      </c>
      <c r="G53" s="21"/>
    </row>
    <row r="54" spans="1:7" ht="75">
      <c r="A54" s="9">
        <v>119317</v>
      </c>
      <c r="B54" s="7" t="s">
        <v>129</v>
      </c>
      <c r="C54" s="7" t="s">
        <v>130</v>
      </c>
      <c r="D54" s="22">
        <v>43875</v>
      </c>
      <c r="E54" s="7" t="s">
        <v>4</v>
      </c>
      <c r="F54" s="22" t="s">
        <v>152</v>
      </c>
      <c r="G54" s="21"/>
    </row>
    <row r="55" spans="1:7" ht="60">
      <c r="A55" s="9">
        <v>119520</v>
      </c>
      <c r="B55" s="7" t="s">
        <v>133</v>
      </c>
      <c r="C55" s="7" t="s">
        <v>134</v>
      </c>
      <c r="D55" s="22">
        <v>43872</v>
      </c>
      <c r="E55" s="8" t="s">
        <v>4</v>
      </c>
      <c r="F55" s="22">
        <v>43885</v>
      </c>
      <c r="G55" s="21"/>
    </row>
    <row r="56" spans="1:7" ht="30">
      <c r="A56" s="9">
        <v>126380</v>
      </c>
      <c r="B56" s="7" t="s">
        <v>135</v>
      </c>
      <c r="C56" s="7" t="s">
        <v>136</v>
      </c>
      <c r="D56" s="22">
        <v>43861</v>
      </c>
      <c r="E56" s="8" t="s">
        <v>4</v>
      </c>
      <c r="F56" s="22">
        <v>43901</v>
      </c>
      <c r="G56" s="21"/>
    </row>
    <row r="57" spans="1:7" ht="45">
      <c r="A57" s="9">
        <v>126537</v>
      </c>
      <c r="B57" s="7" t="s">
        <v>137</v>
      </c>
      <c r="C57" s="7" t="s">
        <v>138</v>
      </c>
      <c r="D57" s="22">
        <v>43885</v>
      </c>
      <c r="E57" s="15" t="s">
        <v>4</v>
      </c>
      <c r="F57" s="22">
        <v>43902</v>
      </c>
      <c r="G57" s="21"/>
    </row>
    <row r="58" spans="1:7" ht="45">
      <c r="A58" s="9">
        <v>121460</v>
      </c>
      <c r="B58" s="7" t="s">
        <v>27</v>
      </c>
      <c r="C58" s="7" t="s">
        <v>139</v>
      </c>
      <c r="D58" s="22">
        <v>43871</v>
      </c>
      <c r="E58" s="15" t="s">
        <v>4</v>
      </c>
      <c r="F58" s="22">
        <v>43892</v>
      </c>
      <c r="G58" s="21"/>
    </row>
    <row r="59" spans="1:7" ht="45">
      <c r="A59" s="9">
        <v>113123</v>
      </c>
      <c r="B59" s="7" t="s">
        <v>22</v>
      </c>
      <c r="C59" s="7" t="s">
        <v>23</v>
      </c>
      <c r="D59" s="22">
        <v>43878</v>
      </c>
      <c r="E59" s="15" t="s">
        <v>4</v>
      </c>
      <c r="F59" s="22">
        <v>43886</v>
      </c>
      <c r="G59" s="21"/>
    </row>
    <row r="60" spans="1:7" ht="30">
      <c r="A60" s="9">
        <v>116793</v>
      </c>
      <c r="B60" s="7" t="s">
        <v>141</v>
      </c>
      <c r="C60" s="7" t="s">
        <v>102</v>
      </c>
      <c r="D60" s="22">
        <v>43872</v>
      </c>
      <c r="E60" s="15" t="s">
        <v>4</v>
      </c>
      <c r="F60" s="22">
        <v>43914</v>
      </c>
      <c r="G60" s="21"/>
    </row>
    <row r="61" spans="1:7" ht="30">
      <c r="A61" s="9">
        <v>119841</v>
      </c>
      <c r="B61" s="7" t="s">
        <v>24</v>
      </c>
      <c r="C61" s="7" t="s">
        <v>25</v>
      </c>
      <c r="D61" s="22">
        <v>43861</v>
      </c>
      <c r="E61" s="15" t="s">
        <v>4</v>
      </c>
      <c r="F61" s="22">
        <v>43880</v>
      </c>
      <c r="G61" s="21"/>
    </row>
    <row r="62" spans="1:7" ht="45">
      <c r="A62" s="9">
        <v>125435</v>
      </c>
      <c r="B62" s="7" t="s">
        <v>131</v>
      </c>
      <c r="C62" s="7" t="s">
        <v>132</v>
      </c>
      <c r="D62" s="22">
        <v>43886</v>
      </c>
      <c r="E62" s="15" t="s">
        <v>4</v>
      </c>
      <c r="F62" s="22" t="s">
        <v>183</v>
      </c>
      <c r="G62" s="21"/>
    </row>
    <row r="63" spans="1:7" ht="75">
      <c r="A63" s="21">
        <v>112591</v>
      </c>
      <c r="B63" s="7" t="s">
        <v>142</v>
      </c>
      <c r="C63" s="7" t="s">
        <v>143</v>
      </c>
      <c r="D63" s="22">
        <v>43881</v>
      </c>
      <c r="E63" s="15" t="s">
        <v>4</v>
      </c>
      <c r="F63" s="22">
        <v>43892</v>
      </c>
      <c r="G63" s="21"/>
    </row>
    <row r="64" spans="1:7" ht="75">
      <c r="A64" s="21">
        <v>120126</v>
      </c>
      <c r="B64" s="7" t="s">
        <v>144</v>
      </c>
      <c r="C64" s="7" t="s">
        <v>145</v>
      </c>
      <c r="D64" s="22">
        <v>43902</v>
      </c>
      <c r="E64" s="15" t="s">
        <v>4</v>
      </c>
      <c r="F64" s="22">
        <v>43930</v>
      </c>
      <c r="G64" s="21"/>
    </row>
    <row r="65" spans="1:7" ht="60">
      <c r="A65" s="21">
        <v>126174</v>
      </c>
      <c r="B65" s="7" t="s">
        <v>146</v>
      </c>
      <c r="C65" s="7" t="s">
        <v>147</v>
      </c>
      <c r="D65" s="22">
        <v>43893</v>
      </c>
      <c r="E65" s="15" t="s">
        <v>4</v>
      </c>
      <c r="F65" s="21" t="s">
        <v>153</v>
      </c>
      <c r="G65" s="21"/>
    </row>
    <row r="66" spans="1:7" ht="45">
      <c r="A66" s="21">
        <v>126480</v>
      </c>
      <c r="B66" s="7" t="s">
        <v>148</v>
      </c>
      <c r="C66" s="7" t="s">
        <v>149</v>
      </c>
      <c r="D66" s="22">
        <v>43895</v>
      </c>
      <c r="E66" s="15" t="s">
        <v>4</v>
      </c>
      <c r="F66" s="21" t="s">
        <v>184</v>
      </c>
      <c r="G66" s="21"/>
    </row>
    <row r="67" spans="1:7" ht="120">
      <c r="A67" s="21">
        <v>121858</v>
      </c>
      <c r="B67" s="7" t="s">
        <v>151</v>
      </c>
      <c r="C67" s="7" t="s">
        <v>150</v>
      </c>
      <c r="D67" s="22">
        <v>43885</v>
      </c>
      <c r="E67" s="15" t="s">
        <v>4</v>
      </c>
      <c r="F67" s="22">
        <v>43914</v>
      </c>
      <c r="G67" s="21"/>
    </row>
    <row r="68" spans="1:7" ht="45">
      <c r="A68" s="9">
        <v>119196</v>
      </c>
      <c r="B68" s="7" t="s">
        <v>128</v>
      </c>
      <c r="C68" s="7" t="s">
        <v>127</v>
      </c>
      <c r="D68" s="22">
        <v>43903</v>
      </c>
      <c r="E68" s="15" t="s">
        <v>4</v>
      </c>
      <c r="F68" s="22" t="s">
        <v>255</v>
      </c>
      <c r="G68" s="21"/>
    </row>
    <row r="69" spans="1:7" ht="45">
      <c r="A69" s="21">
        <v>127575</v>
      </c>
      <c r="B69" s="7" t="s">
        <v>154</v>
      </c>
      <c r="C69" s="7" t="s">
        <v>155</v>
      </c>
      <c r="D69" s="22">
        <v>43894</v>
      </c>
      <c r="E69" s="15" t="s">
        <v>4</v>
      </c>
      <c r="F69" s="22">
        <v>43942</v>
      </c>
      <c r="G69" s="21"/>
    </row>
    <row r="70" spans="1:7" ht="45">
      <c r="A70" s="9">
        <v>119160</v>
      </c>
      <c r="B70" s="7" t="s">
        <v>39</v>
      </c>
      <c r="C70" s="7" t="s">
        <v>40</v>
      </c>
      <c r="D70" s="22">
        <v>43910</v>
      </c>
      <c r="E70" s="15" t="s">
        <v>4</v>
      </c>
      <c r="F70" s="22">
        <v>43910</v>
      </c>
      <c r="G70" s="21"/>
    </row>
    <row r="71" spans="1:7" ht="75">
      <c r="A71" s="21">
        <v>117846</v>
      </c>
      <c r="B71" s="7" t="s">
        <v>158</v>
      </c>
      <c r="C71" s="7" t="s">
        <v>159</v>
      </c>
      <c r="D71" s="22">
        <v>43927</v>
      </c>
      <c r="E71" s="15" t="s">
        <v>4</v>
      </c>
      <c r="F71" s="22">
        <v>43930</v>
      </c>
      <c r="G71" s="21" t="s">
        <v>175</v>
      </c>
    </row>
    <row r="72" spans="1:7" ht="60">
      <c r="A72" s="21">
        <v>112155</v>
      </c>
      <c r="B72" s="7" t="s">
        <v>160</v>
      </c>
      <c r="C72" s="7" t="s">
        <v>161</v>
      </c>
      <c r="D72" s="22">
        <v>43927</v>
      </c>
      <c r="E72" s="15" t="s">
        <v>4</v>
      </c>
      <c r="F72" s="22">
        <v>43936</v>
      </c>
      <c r="G72" s="21" t="s">
        <v>176</v>
      </c>
    </row>
    <row r="73" spans="1:7" ht="45">
      <c r="A73" s="21">
        <v>116834</v>
      </c>
      <c r="B73" s="7" t="s">
        <v>140</v>
      </c>
      <c r="C73" s="7" t="s">
        <v>159</v>
      </c>
      <c r="D73" s="22">
        <v>43874</v>
      </c>
      <c r="E73" s="15" t="s">
        <v>7</v>
      </c>
      <c r="F73" s="21"/>
      <c r="G73" s="21" t="s">
        <v>175</v>
      </c>
    </row>
    <row r="74" spans="1:7" ht="75">
      <c r="A74" s="21">
        <v>112591</v>
      </c>
      <c r="B74" s="7" t="s">
        <v>142</v>
      </c>
      <c r="C74" s="7" t="s">
        <v>162</v>
      </c>
      <c r="D74" s="22">
        <v>43923</v>
      </c>
      <c r="E74" s="15" t="s">
        <v>4</v>
      </c>
      <c r="F74" s="22">
        <v>43945</v>
      </c>
      <c r="G74" s="21" t="s">
        <v>176</v>
      </c>
    </row>
    <row r="75" spans="1:7" ht="60">
      <c r="A75" s="21">
        <v>120414</v>
      </c>
      <c r="B75" s="7" t="s">
        <v>163</v>
      </c>
      <c r="C75" s="7" t="s">
        <v>164</v>
      </c>
      <c r="D75" s="22">
        <v>43923</v>
      </c>
      <c r="E75" s="15" t="s">
        <v>4</v>
      </c>
      <c r="F75" s="22">
        <v>43927</v>
      </c>
      <c r="G75" s="21" t="s">
        <v>175</v>
      </c>
    </row>
    <row r="76" spans="1:7" ht="45">
      <c r="A76" s="21">
        <v>119741</v>
      </c>
      <c r="B76" s="7" t="s">
        <v>167</v>
      </c>
      <c r="C76" s="7" t="s">
        <v>168</v>
      </c>
      <c r="D76" s="22">
        <v>43924</v>
      </c>
      <c r="E76" s="15" t="s">
        <v>4</v>
      </c>
      <c r="F76" s="22">
        <v>43929</v>
      </c>
      <c r="G76" s="21" t="s">
        <v>175</v>
      </c>
    </row>
    <row r="77" spans="1:7" ht="60">
      <c r="A77" s="21">
        <v>148212</v>
      </c>
      <c r="B77" s="7" t="s">
        <v>170</v>
      </c>
      <c r="C77" s="7" t="s">
        <v>169</v>
      </c>
      <c r="D77" s="22">
        <v>43924</v>
      </c>
      <c r="E77" s="15" t="s">
        <v>4</v>
      </c>
      <c r="F77" s="22">
        <v>43937</v>
      </c>
      <c r="G77" s="21"/>
    </row>
    <row r="78" spans="1:7" ht="75">
      <c r="A78" s="21">
        <v>127545</v>
      </c>
      <c r="B78" s="7" t="s">
        <v>156</v>
      </c>
      <c r="C78" s="7" t="s">
        <v>19</v>
      </c>
      <c r="D78" s="22">
        <v>43959</v>
      </c>
      <c r="E78" s="15" t="s">
        <v>4</v>
      </c>
      <c r="F78" s="22">
        <v>43965</v>
      </c>
      <c r="G78" s="21"/>
    </row>
    <row r="79" spans="1:7" ht="75">
      <c r="A79" s="21">
        <v>110839</v>
      </c>
      <c r="B79" s="7" t="s">
        <v>165</v>
      </c>
      <c r="C79" s="7" t="s">
        <v>157</v>
      </c>
      <c r="D79" s="13">
        <v>43924</v>
      </c>
      <c r="E79" s="15" t="s">
        <v>4</v>
      </c>
      <c r="F79" s="13">
        <v>43931</v>
      </c>
      <c r="G79" s="21" t="s">
        <v>188</v>
      </c>
    </row>
    <row r="80" spans="1:7" ht="90">
      <c r="A80" s="21">
        <v>118824</v>
      </c>
      <c r="B80" s="7" t="s">
        <v>166</v>
      </c>
      <c r="C80" s="7" t="s">
        <v>109</v>
      </c>
      <c r="D80" s="13">
        <v>43928</v>
      </c>
      <c r="E80" s="15" t="s">
        <v>7</v>
      </c>
      <c r="F80" s="15"/>
      <c r="G80" s="21"/>
    </row>
    <row r="81" spans="1:7" ht="75">
      <c r="A81" s="21">
        <v>111384</v>
      </c>
      <c r="B81" s="7" t="s">
        <v>177</v>
      </c>
      <c r="C81" s="7" t="s">
        <v>178</v>
      </c>
      <c r="D81" s="22">
        <v>43924</v>
      </c>
      <c r="E81" s="15" t="s">
        <v>4</v>
      </c>
      <c r="F81" s="21" t="s">
        <v>185</v>
      </c>
      <c r="G81" s="21" t="s">
        <v>186</v>
      </c>
    </row>
    <row r="82" spans="1:7" ht="30">
      <c r="A82" s="21">
        <v>118759</v>
      </c>
      <c r="B82" s="7" t="s">
        <v>172</v>
      </c>
      <c r="C82" s="7" t="s">
        <v>171</v>
      </c>
      <c r="D82" s="22">
        <v>43937</v>
      </c>
      <c r="E82" s="15" t="s">
        <v>4</v>
      </c>
      <c r="F82" s="13">
        <v>43937</v>
      </c>
      <c r="G82" s="21" t="s">
        <v>182</v>
      </c>
    </row>
    <row r="83" spans="1:7" ht="45">
      <c r="A83" s="21">
        <v>130075</v>
      </c>
      <c r="B83" s="7" t="s">
        <v>173</v>
      </c>
      <c r="C83" s="7" t="s">
        <v>174</v>
      </c>
      <c r="D83" s="22">
        <v>43950</v>
      </c>
      <c r="E83" s="15" t="s">
        <v>14</v>
      </c>
      <c r="F83" s="15"/>
      <c r="G83" s="21" t="s">
        <v>179</v>
      </c>
    </row>
    <row r="84" spans="1:7" ht="75">
      <c r="A84" s="21">
        <v>119720</v>
      </c>
      <c r="B84" s="7" t="s">
        <v>181</v>
      </c>
      <c r="C84" s="7" t="s">
        <v>180</v>
      </c>
      <c r="D84" s="22">
        <v>43921</v>
      </c>
      <c r="E84" s="15" t="s">
        <v>4</v>
      </c>
      <c r="F84" s="22">
        <v>43934</v>
      </c>
      <c r="G84" s="21" t="s">
        <v>186</v>
      </c>
    </row>
    <row r="85" spans="1:7" ht="45">
      <c r="A85" s="21">
        <v>129016</v>
      </c>
      <c r="B85" s="7" t="s">
        <v>192</v>
      </c>
      <c r="C85" s="7" t="s">
        <v>190</v>
      </c>
      <c r="D85" s="22">
        <v>43942</v>
      </c>
      <c r="E85" s="15" t="s">
        <v>4</v>
      </c>
      <c r="F85" s="35">
        <v>43969</v>
      </c>
      <c r="G85" s="21" t="s">
        <v>191</v>
      </c>
    </row>
    <row r="86" spans="1:7" ht="30">
      <c r="A86" s="9">
        <v>119841</v>
      </c>
      <c r="B86" s="7" t="s">
        <v>24</v>
      </c>
      <c r="C86" s="7" t="s">
        <v>25</v>
      </c>
      <c r="D86" s="22">
        <v>43861</v>
      </c>
      <c r="E86" s="15" t="s">
        <v>4</v>
      </c>
      <c r="F86" s="22">
        <v>43936</v>
      </c>
      <c r="G86" s="21" t="s">
        <v>176</v>
      </c>
    </row>
    <row r="87" spans="1:7" ht="45">
      <c r="A87" s="21">
        <v>118676</v>
      </c>
      <c r="B87" s="21" t="s">
        <v>189</v>
      </c>
      <c r="C87" s="21" t="s">
        <v>48</v>
      </c>
      <c r="D87" s="22">
        <v>43930</v>
      </c>
      <c r="E87" s="15" t="s">
        <v>4</v>
      </c>
      <c r="F87" s="22">
        <v>43969</v>
      </c>
      <c r="G87" s="21"/>
    </row>
    <row r="88" spans="1:7" ht="45">
      <c r="A88" s="21">
        <v>116178</v>
      </c>
      <c r="B88" s="7" t="s">
        <v>193</v>
      </c>
      <c r="C88" s="7" t="s">
        <v>194</v>
      </c>
      <c r="D88" s="22">
        <v>43943</v>
      </c>
      <c r="E88" s="15" t="s">
        <v>4</v>
      </c>
      <c r="F88" s="22">
        <v>43944</v>
      </c>
      <c r="G88" s="21" t="s">
        <v>175</v>
      </c>
    </row>
    <row r="89" spans="1:7" ht="14.85" customHeight="1">
      <c r="A89" s="21">
        <v>119622</v>
      </c>
      <c r="B89" s="7" t="s">
        <v>195</v>
      </c>
      <c r="C89" s="7" t="s">
        <v>196</v>
      </c>
      <c r="D89" s="22">
        <v>43922</v>
      </c>
      <c r="E89" s="15" t="s">
        <v>4</v>
      </c>
      <c r="F89" s="22">
        <v>43945</v>
      </c>
      <c r="G89" s="21" t="s">
        <v>176</v>
      </c>
    </row>
    <row r="90" spans="1:7" ht="39" customHeight="1">
      <c r="A90" s="21">
        <v>118759</v>
      </c>
      <c r="B90" s="7" t="s">
        <v>172</v>
      </c>
      <c r="C90" s="7" t="s">
        <v>171</v>
      </c>
      <c r="D90" s="22">
        <v>43951</v>
      </c>
      <c r="E90" s="15" t="s">
        <v>4</v>
      </c>
      <c r="F90" s="13">
        <v>43950</v>
      </c>
      <c r="G90" s="21" t="s">
        <v>179</v>
      </c>
    </row>
    <row r="91" spans="1:7" ht="45">
      <c r="A91" s="21">
        <v>129205</v>
      </c>
      <c r="B91" s="7" t="s">
        <v>202</v>
      </c>
      <c r="C91" s="7" t="s">
        <v>203</v>
      </c>
      <c r="D91" s="22">
        <v>43921</v>
      </c>
      <c r="E91" s="15" t="s">
        <v>4</v>
      </c>
      <c r="F91" s="13">
        <v>43956</v>
      </c>
      <c r="G91" s="21" t="s">
        <v>204</v>
      </c>
    </row>
    <row r="92" spans="1:7" ht="60">
      <c r="A92" s="21">
        <v>115657</v>
      </c>
      <c r="B92" s="7" t="s">
        <v>206</v>
      </c>
      <c r="C92" s="7" t="s">
        <v>205</v>
      </c>
      <c r="D92" s="22">
        <v>43958</v>
      </c>
      <c r="E92" s="15" t="s">
        <v>4</v>
      </c>
      <c r="F92" s="13">
        <v>43998</v>
      </c>
      <c r="G92" s="21"/>
    </row>
    <row r="93" spans="1:7" ht="60">
      <c r="A93" s="21">
        <v>120082</v>
      </c>
      <c r="B93" s="21" t="s">
        <v>113</v>
      </c>
      <c r="C93" s="21" t="s">
        <v>197</v>
      </c>
      <c r="D93" s="22">
        <v>43958</v>
      </c>
      <c r="E93" s="15" t="s">
        <v>10</v>
      </c>
      <c r="F93" s="15"/>
      <c r="G93" s="21"/>
    </row>
    <row r="94" spans="1:7" ht="75">
      <c r="A94" s="21">
        <v>129157</v>
      </c>
      <c r="B94" s="21" t="s">
        <v>198</v>
      </c>
      <c r="C94" s="21" t="s">
        <v>199</v>
      </c>
      <c r="D94" s="22">
        <v>43957</v>
      </c>
      <c r="E94" s="15" t="s">
        <v>4</v>
      </c>
      <c r="F94" s="22">
        <v>43959</v>
      </c>
      <c r="G94" s="21"/>
    </row>
    <row r="95" spans="1:7" ht="45">
      <c r="A95" s="21">
        <v>128093</v>
      </c>
      <c r="B95" s="21" t="s">
        <v>200</v>
      </c>
      <c r="C95" s="21" t="s">
        <v>201</v>
      </c>
      <c r="D95" s="22">
        <v>43957</v>
      </c>
      <c r="E95" s="15" t="s">
        <v>4</v>
      </c>
      <c r="F95" s="22">
        <v>43964</v>
      </c>
      <c r="G95" s="21"/>
    </row>
    <row r="96" spans="1:7" ht="45">
      <c r="A96" s="9">
        <v>117834</v>
      </c>
      <c r="B96" s="7" t="s">
        <v>120</v>
      </c>
      <c r="C96" s="7" t="s">
        <v>48</v>
      </c>
      <c r="D96" s="13">
        <v>43966</v>
      </c>
      <c r="E96" s="15" t="s">
        <v>4</v>
      </c>
      <c r="F96" s="22">
        <v>43970</v>
      </c>
      <c r="G96" s="21"/>
    </row>
    <row r="97" spans="1:7" ht="45">
      <c r="A97" s="9">
        <v>129704</v>
      </c>
      <c r="B97" s="7" t="s">
        <v>207</v>
      </c>
      <c r="C97" s="7" t="s">
        <v>208</v>
      </c>
      <c r="D97" s="13">
        <v>43950</v>
      </c>
      <c r="E97" s="15" t="s">
        <v>8</v>
      </c>
      <c r="F97" s="21"/>
      <c r="G97" s="21"/>
    </row>
    <row r="98" spans="1:7" ht="30">
      <c r="A98" s="9">
        <v>129726</v>
      </c>
      <c r="B98" s="7" t="s">
        <v>209</v>
      </c>
      <c r="C98" s="7" t="s">
        <v>210</v>
      </c>
      <c r="D98" s="13">
        <v>43959</v>
      </c>
      <c r="E98" s="15" t="s">
        <v>4</v>
      </c>
      <c r="F98" s="22">
        <v>43987</v>
      </c>
      <c r="G98" s="21"/>
    </row>
    <row r="99" spans="1:7" ht="45">
      <c r="A99" s="9">
        <v>113123</v>
      </c>
      <c r="B99" s="7" t="s">
        <v>211</v>
      </c>
      <c r="C99" s="7" t="s">
        <v>212</v>
      </c>
      <c r="D99" s="13">
        <v>43962</v>
      </c>
      <c r="E99" s="15" t="s">
        <v>4</v>
      </c>
      <c r="F99" s="22">
        <v>43984</v>
      </c>
      <c r="G99" s="21"/>
    </row>
    <row r="100" spans="1:7" ht="45">
      <c r="A100" s="9">
        <v>125900</v>
      </c>
      <c r="B100" s="7" t="s">
        <v>213</v>
      </c>
      <c r="C100" s="7" t="s">
        <v>214</v>
      </c>
      <c r="D100" s="13">
        <v>43949</v>
      </c>
      <c r="E100" s="15" t="s">
        <v>4</v>
      </c>
      <c r="F100" s="22">
        <v>43985</v>
      </c>
      <c r="G100" s="21"/>
    </row>
    <row r="101" spans="1:7" ht="75">
      <c r="A101" s="9">
        <v>119622</v>
      </c>
      <c r="B101" s="25" t="s">
        <v>195</v>
      </c>
      <c r="C101" s="7" t="s">
        <v>215</v>
      </c>
      <c r="D101" s="13">
        <v>43958</v>
      </c>
      <c r="E101" s="15" t="s">
        <v>4</v>
      </c>
      <c r="F101" s="22">
        <v>44008</v>
      </c>
      <c r="G101" s="21"/>
    </row>
    <row r="102" spans="1:7" ht="30">
      <c r="A102" s="9">
        <v>119841</v>
      </c>
      <c r="B102" s="27" t="s">
        <v>216</v>
      </c>
      <c r="C102" s="26" t="s">
        <v>217</v>
      </c>
      <c r="D102" s="13">
        <v>43973</v>
      </c>
      <c r="E102" s="15" t="s">
        <v>4</v>
      </c>
      <c r="F102" s="22">
        <v>43998</v>
      </c>
      <c r="G102" s="21"/>
    </row>
    <row r="103" spans="1:7" ht="45" customHeight="1">
      <c r="A103" s="9">
        <v>129865</v>
      </c>
      <c r="B103" s="7" t="s">
        <v>218</v>
      </c>
      <c r="C103" s="7" t="s">
        <v>277</v>
      </c>
      <c r="D103" s="13">
        <v>43984</v>
      </c>
      <c r="E103" s="15" t="s">
        <v>4</v>
      </c>
      <c r="F103" s="22">
        <v>44057</v>
      </c>
      <c r="G103" s="21"/>
    </row>
    <row r="104" spans="1:7" ht="75">
      <c r="A104" s="9">
        <v>127548</v>
      </c>
      <c r="B104" s="7" t="s">
        <v>219</v>
      </c>
      <c r="C104" s="7" t="s">
        <v>220</v>
      </c>
      <c r="D104" s="13">
        <v>43984</v>
      </c>
      <c r="E104" s="15" t="s">
        <v>4</v>
      </c>
      <c r="F104" s="22">
        <v>44000</v>
      </c>
      <c r="G104" s="21"/>
    </row>
    <row r="105" spans="1:7" ht="45">
      <c r="A105" s="9">
        <v>126349</v>
      </c>
      <c r="B105" s="7" t="s">
        <v>221</v>
      </c>
      <c r="C105" s="7" t="s">
        <v>222</v>
      </c>
      <c r="D105" s="13">
        <v>43997</v>
      </c>
      <c r="E105" s="15" t="s">
        <v>4</v>
      </c>
      <c r="F105" s="22">
        <v>44014</v>
      </c>
      <c r="G105" s="21"/>
    </row>
    <row r="106" spans="1:7" ht="90">
      <c r="A106" s="9">
        <v>125524</v>
      </c>
      <c r="B106" s="7" t="s">
        <v>224</v>
      </c>
      <c r="C106" s="7" t="s">
        <v>223</v>
      </c>
      <c r="D106" s="28">
        <v>43998</v>
      </c>
      <c r="E106" s="15" t="s">
        <v>4</v>
      </c>
      <c r="F106" s="22">
        <v>44014</v>
      </c>
      <c r="G106" s="21"/>
    </row>
    <row r="107" spans="1:7" ht="45">
      <c r="A107" s="9">
        <v>119196</v>
      </c>
      <c r="B107" s="7" t="s">
        <v>128</v>
      </c>
      <c r="C107" s="7" t="s">
        <v>225</v>
      </c>
      <c r="D107" s="13" t="s">
        <v>226</v>
      </c>
      <c r="E107" s="15" t="s">
        <v>4</v>
      </c>
      <c r="F107" s="21" t="s">
        <v>254</v>
      </c>
      <c r="G107" s="21"/>
    </row>
    <row r="108" spans="1:7" ht="45">
      <c r="A108" s="9">
        <v>126291</v>
      </c>
      <c r="B108" s="7" t="s">
        <v>227</v>
      </c>
      <c r="C108" s="7" t="s">
        <v>228</v>
      </c>
      <c r="D108" s="13" t="s">
        <v>250</v>
      </c>
      <c r="E108" s="15" t="s">
        <v>4</v>
      </c>
      <c r="F108" s="22">
        <v>44020</v>
      </c>
      <c r="G108" s="21"/>
    </row>
    <row r="109" spans="1:7" ht="45">
      <c r="A109" s="21">
        <v>127575</v>
      </c>
      <c r="B109" s="7" t="s">
        <v>154</v>
      </c>
      <c r="C109" s="7" t="s">
        <v>155</v>
      </c>
      <c r="D109" s="22">
        <v>43992</v>
      </c>
      <c r="E109" s="15" t="s">
        <v>14</v>
      </c>
      <c r="F109" s="21"/>
      <c r="G109" s="21"/>
    </row>
    <row r="110" spans="1:7" ht="60">
      <c r="A110" s="21">
        <v>112155</v>
      </c>
      <c r="B110" s="7" t="s">
        <v>160</v>
      </c>
      <c r="C110" s="7" t="s">
        <v>161</v>
      </c>
      <c r="D110" s="22">
        <v>43965</v>
      </c>
      <c r="E110" s="15" t="s">
        <v>4</v>
      </c>
      <c r="F110" s="22">
        <v>44026</v>
      </c>
      <c r="G110" s="21"/>
    </row>
    <row r="111" spans="1:7" ht="45">
      <c r="A111" s="29">
        <v>126260</v>
      </c>
      <c r="B111" s="30" t="s">
        <v>229</v>
      </c>
      <c r="C111" s="7" t="s">
        <v>33</v>
      </c>
      <c r="D111" s="31" t="s">
        <v>230</v>
      </c>
      <c r="E111" s="15" t="s">
        <v>4</v>
      </c>
      <c r="F111" s="31">
        <v>44029</v>
      </c>
      <c r="G111" s="29"/>
    </row>
    <row r="112" spans="1:7" s="21" customFormat="1" ht="45">
      <c r="A112" s="21">
        <v>130133</v>
      </c>
      <c r="B112" s="7" t="s">
        <v>231</v>
      </c>
      <c r="C112" s="7" t="s">
        <v>220</v>
      </c>
      <c r="D112" s="22" t="s">
        <v>251</v>
      </c>
      <c r="E112" s="15" t="s">
        <v>4</v>
      </c>
      <c r="F112" s="22">
        <v>44062</v>
      </c>
    </row>
    <row r="113" spans="1:7" s="21" customFormat="1" ht="60">
      <c r="A113" s="21">
        <v>129692</v>
      </c>
      <c r="B113" s="7" t="s">
        <v>232</v>
      </c>
      <c r="C113" s="7" t="s">
        <v>233</v>
      </c>
      <c r="D113" s="22">
        <v>43992</v>
      </c>
      <c r="E113" s="15" t="s">
        <v>4</v>
      </c>
      <c r="F113" s="22">
        <v>44011</v>
      </c>
      <c r="G113" s="21" t="s">
        <v>234</v>
      </c>
    </row>
    <row r="114" spans="1:7" s="21" customFormat="1" ht="75">
      <c r="A114" s="21">
        <v>126548</v>
      </c>
      <c r="B114" s="7" t="s">
        <v>238</v>
      </c>
      <c r="C114" s="7" t="s">
        <v>239</v>
      </c>
      <c r="D114" s="22" t="s">
        <v>252</v>
      </c>
      <c r="E114" s="15" t="s">
        <v>4</v>
      </c>
      <c r="F114" s="22">
        <v>44041</v>
      </c>
    </row>
    <row r="115" spans="1:7" s="21" customFormat="1" ht="60">
      <c r="A115" s="21">
        <v>130709</v>
      </c>
      <c r="B115" s="7" t="s">
        <v>248</v>
      </c>
      <c r="C115" s="7" t="s">
        <v>249</v>
      </c>
      <c r="D115" s="22" t="s">
        <v>314</v>
      </c>
      <c r="E115" s="15" t="s">
        <v>8</v>
      </c>
      <c r="F115" s="22"/>
    </row>
    <row r="116" spans="1:7" s="21" customFormat="1" ht="60">
      <c r="A116" s="21">
        <v>120414</v>
      </c>
      <c r="B116" s="7" t="s">
        <v>256</v>
      </c>
      <c r="C116" s="7" t="s">
        <v>26</v>
      </c>
      <c r="D116" s="22" t="s">
        <v>257</v>
      </c>
      <c r="E116" s="15" t="s">
        <v>4</v>
      </c>
      <c r="F116" s="22">
        <v>44049</v>
      </c>
    </row>
    <row r="117" spans="1:7" s="21" customFormat="1" ht="45">
      <c r="A117" s="21">
        <v>130074</v>
      </c>
      <c r="B117" s="7" t="s">
        <v>258</v>
      </c>
      <c r="C117" s="7" t="s">
        <v>174</v>
      </c>
      <c r="D117" s="22" t="s">
        <v>259</v>
      </c>
      <c r="E117" s="15" t="s">
        <v>4</v>
      </c>
      <c r="F117" s="22">
        <v>44062</v>
      </c>
    </row>
    <row r="118" spans="1:7" s="21" customFormat="1" ht="60">
      <c r="A118" s="21">
        <v>127558</v>
      </c>
      <c r="B118" s="7" t="s">
        <v>247</v>
      </c>
      <c r="C118" s="7" t="s">
        <v>246</v>
      </c>
      <c r="D118" s="22" t="s">
        <v>253</v>
      </c>
      <c r="E118" s="15" t="s">
        <v>4</v>
      </c>
      <c r="F118" s="22">
        <v>44028</v>
      </c>
    </row>
    <row r="119" spans="1:7" s="21" customFormat="1" ht="60">
      <c r="A119" s="21">
        <v>129502</v>
      </c>
      <c r="B119" s="7" t="s">
        <v>260</v>
      </c>
      <c r="C119" s="7" t="s">
        <v>261</v>
      </c>
      <c r="D119" s="22" t="s">
        <v>262</v>
      </c>
      <c r="E119" s="15" t="s">
        <v>4</v>
      </c>
      <c r="F119" s="22">
        <v>44070</v>
      </c>
    </row>
    <row r="120" spans="1:7" s="21" customFormat="1" ht="75">
      <c r="A120" s="21">
        <v>126131</v>
      </c>
      <c r="B120" s="7" t="s">
        <v>286</v>
      </c>
      <c r="C120" s="7" t="s">
        <v>287</v>
      </c>
      <c r="D120" s="22" t="s">
        <v>288</v>
      </c>
      <c r="E120" s="15" t="s">
        <v>7</v>
      </c>
      <c r="F120" s="22"/>
    </row>
    <row r="121" spans="1:7" s="21" customFormat="1" ht="60">
      <c r="A121" s="21">
        <v>126118</v>
      </c>
      <c r="B121" s="7" t="s">
        <v>263</v>
      </c>
      <c r="C121" s="7" t="s">
        <v>264</v>
      </c>
      <c r="D121" s="22">
        <v>44050</v>
      </c>
      <c r="E121" s="15" t="s">
        <v>14</v>
      </c>
      <c r="F121" s="22"/>
    </row>
    <row r="122" spans="1:7" s="21" customFormat="1" ht="60">
      <c r="A122" s="21">
        <v>126118</v>
      </c>
      <c r="B122" s="7" t="s">
        <v>263</v>
      </c>
      <c r="C122" s="7" t="s">
        <v>264</v>
      </c>
      <c r="D122" s="22" t="s">
        <v>265</v>
      </c>
      <c r="E122" s="15" t="s">
        <v>8</v>
      </c>
      <c r="F122" s="22" t="s">
        <v>266</v>
      </c>
    </row>
    <row r="123" spans="1:7" s="21" customFormat="1" ht="45">
      <c r="A123" s="21">
        <v>128663</v>
      </c>
      <c r="B123" s="7" t="s">
        <v>95</v>
      </c>
      <c r="C123" s="7" t="s">
        <v>96</v>
      </c>
      <c r="D123" s="22">
        <v>44029</v>
      </c>
      <c r="E123" s="15" t="s">
        <v>4</v>
      </c>
      <c r="F123" s="22">
        <v>44039</v>
      </c>
    </row>
    <row r="124" spans="1:7" s="21" customFormat="1" ht="90">
      <c r="A124" s="21">
        <v>115539</v>
      </c>
      <c r="B124" s="7" t="s">
        <v>235</v>
      </c>
      <c r="C124" s="7" t="s">
        <v>236</v>
      </c>
      <c r="D124" s="22">
        <v>44011</v>
      </c>
      <c r="E124" s="15" t="s">
        <v>4</v>
      </c>
      <c r="F124" s="22">
        <v>44027</v>
      </c>
      <c r="G124" s="21" t="s">
        <v>237</v>
      </c>
    </row>
    <row r="125" spans="1:7" s="21" customFormat="1" ht="210">
      <c r="A125" s="21">
        <v>116294</v>
      </c>
      <c r="B125" s="24" t="s">
        <v>244</v>
      </c>
      <c r="C125" s="7" t="s">
        <v>245</v>
      </c>
      <c r="D125" s="22">
        <v>44029</v>
      </c>
      <c r="E125" s="15" t="s">
        <v>4</v>
      </c>
      <c r="F125" s="22">
        <v>44046</v>
      </c>
    </row>
    <row r="126" spans="1:7" s="21" customFormat="1" ht="60">
      <c r="A126" s="21">
        <v>119983</v>
      </c>
      <c r="B126" s="32" t="s">
        <v>276</v>
      </c>
      <c r="C126" s="7" t="s">
        <v>245</v>
      </c>
      <c r="D126" s="22">
        <v>44055</v>
      </c>
      <c r="E126" s="15" t="s">
        <v>4</v>
      </c>
      <c r="F126" s="22">
        <v>44057</v>
      </c>
    </row>
    <row r="127" spans="1:7" s="21" customFormat="1" ht="75">
      <c r="A127" s="9">
        <v>127820</v>
      </c>
      <c r="B127" s="7" t="s">
        <v>70</v>
      </c>
      <c r="C127" s="7" t="s">
        <v>71</v>
      </c>
      <c r="D127" s="22">
        <v>44043</v>
      </c>
      <c r="E127" s="15" t="s">
        <v>4</v>
      </c>
      <c r="F127" s="22">
        <v>44070</v>
      </c>
    </row>
    <row r="128" spans="1:7" s="21" customFormat="1" ht="63.6" customHeight="1">
      <c r="A128" s="9">
        <v>128555</v>
      </c>
      <c r="B128" s="7" t="s">
        <v>274</v>
      </c>
      <c r="C128" s="7" t="s">
        <v>275</v>
      </c>
      <c r="D128" s="22">
        <v>44048</v>
      </c>
      <c r="E128" s="15" t="s">
        <v>4</v>
      </c>
      <c r="F128" s="22">
        <v>44055</v>
      </c>
    </row>
    <row r="129" spans="1:9" s="21" customFormat="1" ht="60">
      <c r="A129" s="21">
        <v>116994</v>
      </c>
      <c r="B129" s="21" t="s">
        <v>240</v>
      </c>
      <c r="C129" s="7" t="s">
        <v>236</v>
      </c>
      <c r="D129" s="22">
        <v>43993</v>
      </c>
      <c r="E129" s="15" t="s">
        <v>4</v>
      </c>
      <c r="F129" s="22">
        <v>44026</v>
      </c>
    </row>
    <row r="130" spans="1:9" s="18" customFormat="1" ht="45">
      <c r="A130" s="21">
        <v>111475</v>
      </c>
      <c r="B130" s="7" t="s">
        <v>243</v>
      </c>
      <c r="C130" s="7" t="s">
        <v>241</v>
      </c>
      <c r="D130" s="22">
        <v>43951</v>
      </c>
      <c r="E130" s="15" t="s">
        <v>242</v>
      </c>
      <c r="F130" s="22">
        <v>44021</v>
      </c>
      <c r="G130" s="21"/>
      <c r="H130" s="21"/>
      <c r="I130" s="21"/>
    </row>
    <row r="131" spans="1:9" s="18" customFormat="1" ht="90">
      <c r="A131" s="21">
        <v>127554</v>
      </c>
      <c r="B131" s="7" t="s">
        <v>267</v>
      </c>
      <c r="C131" s="7" t="s">
        <v>268</v>
      </c>
      <c r="D131" s="22">
        <v>44041</v>
      </c>
      <c r="E131" s="15" t="s">
        <v>4</v>
      </c>
      <c r="F131" s="22">
        <v>44061</v>
      </c>
      <c r="G131" s="21" t="s">
        <v>272</v>
      </c>
      <c r="H131" s="21"/>
      <c r="I131" s="21"/>
    </row>
    <row r="132" spans="1:9" s="18" customFormat="1" ht="75">
      <c r="A132" s="21">
        <v>115784</v>
      </c>
      <c r="B132" s="7" t="s">
        <v>269</v>
      </c>
      <c r="C132" s="7" t="s">
        <v>270</v>
      </c>
      <c r="D132" s="22">
        <v>44039</v>
      </c>
      <c r="E132" s="15" t="s">
        <v>4</v>
      </c>
      <c r="F132" s="22">
        <v>44064</v>
      </c>
      <c r="G132" s="21" t="s">
        <v>282</v>
      </c>
      <c r="H132" s="21"/>
      <c r="I132" s="21"/>
    </row>
    <row r="133" spans="1:9" s="18" customFormat="1" ht="135">
      <c r="A133" s="21">
        <v>127338</v>
      </c>
      <c r="B133" s="7" t="s">
        <v>271</v>
      </c>
      <c r="C133" s="7" t="s">
        <v>236</v>
      </c>
      <c r="D133" s="22">
        <v>44015</v>
      </c>
      <c r="E133" s="15" t="s">
        <v>4</v>
      </c>
      <c r="F133" s="22">
        <v>44055</v>
      </c>
      <c r="G133" s="21" t="s">
        <v>273</v>
      </c>
      <c r="H133" s="21"/>
      <c r="I133" s="21"/>
    </row>
    <row r="134" spans="1:9" s="18" customFormat="1" ht="30">
      <c r="A134" s="21">
        <v>127589</v>
      </c>
      <c r="B134" s="7" t="s">
        <v>278</v>
      </c>
      <c r="C134" s="7" t="s">
        <v>236</v>
      </c>
      <c r="D134" s="22">
        <v>44060</v>
      </c>
      <c r="E134" s="34" t="s">
        <v>325</v>
      </c>
      <c r="F134" s="22">
        <v>44083</v>
      </c>
      <c r="G134" s="21"/>
      <c r="H134" s="21"/>
      <c r="I134" s="21"/>
    </row>
    <row r="135" spans="1:9" s="18" customFormat="1" ht="120">
      <c r="A135" s="21">
        <v>127403</v>
      </c>
      <c r="B135" s="7" t="s">
        <v>279</v>
      </c>
      <c r="C135" s="7" t="s">
        <v>280</v>
      </c>
      <c r="D135" s="22" t="s">
        <v>281</v>
      </c>
      <c r="E135" s="15" t="s">
        <v>321</v>
      </c>
      <c r="F135" s="21"/>
      <c r="G135" s="21" t="s">
        <v>283</v>
      </c>
      <c r="H135" s="21"/>
      <c r="I135" s="21"/>
    </row>
    <row r="136" spans="1:9" s="18" customFormat="1" ht="75">
      <c r="A136" s="21">
        <v>120126</v>
      </c>
      <c r="B136" s="7" t="s">
        <v>144</v>
      </c>
      <c r="C136" s="7" t="s">
        <v>284</v>
      </c>
      <c r="D136" s="22" t="s">
        <v>285</v>
      </c>
      <c r="E136" s="15" t="s">
        <v>10</v>
      </c>
      <c r="F136" s="21"/>
      <c r="G136" s="21"/>
      <c r="H136" s="21"/>
      <c r="I136" s="21"/>
    </row>
    <row r="137" spans="1:9" s="18" customFormat="1" ht="30">
      <c r="A137" s="21">
        <v>122235</v>
      </c>
      <c r="B137" s="7" t="s">
        <v>289</v>
      </c>
      <c r="C137" s="7" t="s">
        <v>290</v>
      </c>
      <c r="D137" s="22" t="s">
        <v>291</v>
      </c>
      <c r="E137" s="15" t="s">
        <v>10</v>
      </c>
      <c r="F137" s="21"/>
      <c r="G137" s="21"/>
      <c r="H137" s="21"/>
      <c r="I137" s="21"/>
    </row>
    <row r="138" spans="1:9" s="18" customFormat="1" ht="90">
      <c r="A138" s="21">
        <v>115759</v>
      </c>
      <c r="B138" s="7" t="s">
        <v>292</v>
      </c>
      <c r="C138" s="7" t="s">
        <v>293</v>
      </c>
      <c r="D138" s="22" t="s">
        <v>294</v>
      </c>
      <c r="E138" s="15" t="s">
        <v>4</v>
      </c>
      <c r="F138" s="22" t="s">
        <v>299</v>
      </c>
      <c r="G138" s="21"/>
    </row>
    <row r="139" spans="1:9" s="18" customFormat="1" ht="90">
      <c r="A139" s="21">
        <v>119741</v>
      </c>
      <c r="B139" s="7" t="s">
        <v>295</v>
      </c>
      <c r="C139" s="7" t="s">
        <v>296</v>
      </c>
      <c r="D139" s="22" t="s">
        <v>297</v>
      </c>
      <c r="E139" s="15" t="s">
        <v>4</v>
      </c>
      <c r="F139" s="22" t="s">
        <v>298</v>
      </c>
    </row>
    <row r="140" spans="1:9" s="18" customFormat="1" ht="90">
      <c r="A140" s="21">
        <v>119988</v>
      </c>
      <c r="B140" s="7" t="s">
        <v>16</v>
      </c>
      <c r="C140" s="7" t="s">
        <v>145</v>
      </c>
      <c r="D140" s="22">
        <v>44067</v>
      </c>
      <c r="E140" s="7" t="s">
        <v>10</v>
      </c>
      <c r="F140" s="21"/>
      <c r="G140" s="21" t="s">
        <v>300</v>
      </c>
    </row>
    <row r="141" spans="1:9" s="18" customFormat="1" ht="45">
      <c r="A141" s="21">
        <v>119957</v>
      </c>
      <c r="B141" s="7" t="s">
        <v>18</v>
      </c>
      <c r="C141" s="7" t="s">
        <v>19</v>
      </c>
      <c r="D141" s="22">
        <v>44074</v>
      </c>
      <c r="E141" s="7" t="s">
        <v>10</v>
      </c>
      <c r="F141" s="21"/>
      <c r="G141" s="21" t="s">
        <v>300</v>
      </c>
    </row>
    <row r="142" spans="1:9" s="18" customFormat="1" ht="90">
      <c r="A142" s="21">
        <v>128335</v>
      </c>
      <c r="B142" s="7" t="s">
        <v>301</v>
      </c>
      <c r="C142" s="7" t="s">
        <v>302</v>
      </c>
      <c r="D142" s="22" t="s">
        <v>319</v>
      </c>
      <c r="E142" s="22" t="s">
        <v>9</v>
      </c>
      <c r="F142" s="21"/>
      <c r="G142" s="21" t="s">
        <v>303</v>
      </c>
    </row>
    <row r="143" spans="1:9" s="18" customFormat="1" ht="120">
      <c r="A143" s="21">
        <v>118765</v>
      </c>
      <c r="B143" s="7" t="s">
        <v>304</v>
      </c>
      <c r="C143" s="7" t="s">
        <v>305</v>
      </c>
      <c r="D143" s="22" t="s">
        <v>306</v>
      </c>
      <c r="E143" s="15" t="s">
        <v>9</v>
      </c>
      <c r="F143" s="21"/>
      <c r="G143" s="21" t="s">
        <v>322</v>
      </c>
    </row>
    <row r="144" spans="1:9" s="18" customFormat="1" ht="45">
      <c r="A144" s="21">
        <v>118813</v>
      </c>
      <c r="B144" s="7" t="s">
        <v>307</v>
      </c>
      <c r="C144" s="7" t="s">
        <v>112</v>
      </c>
      <c r="D144" s="22" t="s">
        <v>308</v>
      </c>
      <c r="E144" s="15" t="s">
        <v>8</v>
      </c>
      <c r="F144" s="21"/>
      <c r="G144" s="21"/>
    </row>
    <row r="145" spans="1:7" s="18" customFormat="1" ht="135">
      <c r="A145" s="21">
        <v>130070</v>
      </c>
      <c r="B145" s="7" t="s">
        <v>309</v>
      </c>
      <c r="C145" s="7" t="s">
        <v>236</v>
      </c>
      <c r="D145" s="22" t="s">
        <v>310</v>
      </c>
      <c r="E145" s="22" t="s">
        <v>7</v>
      </c>
      <c r="F145" s="21"/>
      <c r="G145" s="21" t="s">
        <v>313</v>
      </c>
    </row>
    <row r="146" spans="1:7" s="18" customFormat="1" ht="135">
      <c r="A146" s="21">
        <v>116097</v>
      </c>
      <c r="B146" s="24" t="s">
        <v>311</v>
      </c>
      <c r="C146" s="7" t="s">
        <v>245</v>
      </c>
      <c r="D146" s="22" t="s">
        <v>318</v>
      </c>
      <c r="E146" s="22" t="s">
        <v>4</v>
      </c>
      <c r="F146" s="22">
        <v>44076</v>
      </c>
      <c r="G146" s="21" t="s">
        <v>312</v>
      </c>
    </row>
    <row r="147" spans="1:7" s="18" customFormat="1" ht="60">
      <c r="A147" s="21">
        <v>129513</v>
      </c>
      <c r="B147" s="7" t="s">
        <v>315</v>
      </c>
      <c r="C147" s="7" t="s">
        <v>316</v>
      </c>
      <c r="D147" s="22" t="s">
        <v>317</v>
      </c>
      <c r="E147" s="15" t="s">
        <v>8</v>
      </c>
      <c r="F147" s="21"/>
      <c r="G147" s="21"/>
    </row>
    <row r="148" spans="1:7" s="18" customFormat="1" ht="60">
      <c r="A148" s="10">
        <v>119689</v>
      </c>
      <c r="B148" s="8" t="s">
        <v>28</v>
      </c>
      <c r="C148" s="8" t="s">
        <v>29</v>
      </c>
      <c r="D148" s="22">
        <v>44076</v>
      </c>
      <c r="E148" s="15" t="s">
        <v>7</v>
      </c>
      <c r="F148" s="21"/>
      <c r="G148" s="21" t="s">
        <v>320</v>
      </c>
    </row>
    <row r="149" spans="1:7" s="18" customFormat="1" ht="75">
      <c r="A149" s="10">
        <v>116156</v>
      </c>
      <c r="B149" s="8" t="s">
        <v>323</v>
      </c>
      <c r="C149" s="8" t="s">
        <v>270</v>
      </c>
      <c r="D149" s="22" t="s">
        <v>324</v>
      </c>
      <c r="E149" s="22" t="s">
        <v>9</v>
      </c>
      <c r="F149" s="21"/>
      <c r="G149" s="21" t="s">
        <v>303</v>
      </c>
    </row>
    <row r="150" spans="1:7" s="18" customFormat="1" ht="30">
      <c r="A150" s="21">
        <v>126492</v>
      </c>
      <c r="B150" s="7" t="s">
        <v>328</v>
      </c>
      <c r="C150" s="7" t="s">
        <v>326</v>
      </c>
      <c r="D150" s="22"/>
      <c r="E150" s="22" t="s">
        <v>4</v>
      </c>
      <c r="F150" s="22">
        <v>44035</v>
      </c>
      <c r="G150" s="21" t="s">
        <v>327</v>
      </c>
    </row>
    <row r="151" spans="1:7" s="18" customFormat="1">
      <c r="A151" s="21">
        <v>126388</v>
      </c>
      <c r="B151" s="7" t="s">
        <v>330</v>
      </c>
      <c r="C151" s="7" t="s">
        <v>329</v>
      </c>
      <c r="D151" s="22"/>
      <c r="E151" s="22" t="s">
        <v>4</v>
      </c>
      <c r="F151" s="22">
        <v>44041</v>
      </c>
      <c r="G151" s="21" t="s">
        <v>327</v>
      </c>
    </row>
    <row r="152" spans="1:7" s="18" customFormat="1">
      <c r="B152" s="16"/>
      <c r="C152" s="17"/>
      <c r="D152" s="23"/>
      <c r="E152" s="33"/>
    </row>
    <row r="153" spans="1:7" s="18" customFormat="1">
      <c r="B153" s="16"/>
      <c r="C153" s="17"/>
      <c r="D153" s="23"/>
      <c r="E153" s="33"/>
    </row>
    <row r="154" spans="1:7" ht="15.75" thickBot="1">
      <c r="A154" s="18"/>
      <c r="B154" s="16"/>
      <c r="C154" s="17"/>
      <c r="D154" s="23"/>
      <c r="E154" s="18"/>
      <c r="F154" s="18"/>
    </row>
    <row r="155" spans="1:7" ht="15.75" thickBot="1">
      <c r="B155" s="19" t="s">
        <v>76</v>
      </c>
      <c r="C155" s="20" t="s">
        <v>77</v>
      </c>
    </row>
    <row r="156" spans="1:7" ht="90">
      <c r="B156" s="1" t="s">
        <v>8</v>
      </c>
      <c r="C156" s="2" t="s">
        <v>78</v>
      </c>
    </row>
    <row r="157" spans="1:7" ht="60">
      <c r="B157" s="3" t="s">
        <v>7</v>
      </c>
      <c r="C157" s="4" t="s">
        <v>79</v>
      </c>
    </row>
    <row r="158" spans="1:7" ht="150">
      <c r="B158" s="3" t="s">
        <v>10</v>
      </c>
      <c r="C158" s="4" t="s">
        <v>80</v>
      </c>
    </row>
    <row r="159" spans="1:7" ht="30">
      <c r="B159" s="3" t="s">
        <v>9</v>
      </c>
      <c r="C159" s="4" t="s">
        <v>81</v>
      </c>
    </row>
    <row r="160" spans="1:7" ht="30">
      <c r="B160" s="3" t="s">
        <v>3</v>
      </c>
      <c r="C160" s="4" t="s">
        <v>11</v>
      </c>
    </row>
    <row r="161" spans="2:3" ht="45">
      <c r="B161" s="3" t="s">
        <v>14</v>
      </c>
      <c r="C161" s="4" t="s">
        <v>12</v>
      </c>
    </row>
    <row r="162" spans="2:3" ht="60">
      <c r="B162" s="3" t="s">
        <v>15</v>
      </c>
      <c r="C162" s="4" t="s">
        <v>13</v>
      </c>
    </row>
    <row r="163" spans="2:3" ht="45.75" thickBot="1">
      <c r="B163" s="5" t="s">
        <v>4</v>
      </c>
      <c r="C163" s="6" t="s">
        <v>6</v>
      </c>
    </row>
  </sheetData>
  <protectedRanges>
    <protectedRange algorithmName="SHA-512" hashValue="lGxgJO7OrK4RnR9Q5GyLdphtXSoKHWuU/DeqTwJZs4H1lZxtBvfwyidbkva9W10WZdVConxSMgW/uAS6mxdKPg==" saltValue="rUT2GzIQhp6pti72S74yRQ==" spinCount="100000" sqref="B39:B40 B42:B50 B52 B96:B108" name="Aurelian_4" securityDescriptor="O:WDG:WDD:(A;;CC;;;S-1-5-21-3048853270-2157241324-869001692-3245)"/>
    <protectedRange algorithmName="SHA-512" hashValue="lGxgJO7OrK4RnR9Q5GyLdphtXSoKHWuU/DeqTwJZs4H1lZxtBvfwyidbkva9W10WZdVConxSMgW/uAS6mxdKPg==" saltValue="rUT2GzIQhp6pti72S74yRQ==" spinCount="100000" sqref="C39:C40 C42:C50 C52 C96:C108" name="Aurelian_5" securityDescriptor="O:WDG:WDD:(A;;CC;;;S-1-5-21-3048853270-2157241324-869001692-3245)"/>
  </protectedRanges>
  <autoFilter ref="A1:F151"/>
  <customSheetViews>
    <customSheetView guid="{74A1BF54-8862-4353-BAA0-90DE0F8EC2A4}" topLeftCell="A126">
      <selection activeCell="F127" sqref="F127"/>
      <pageMargins left="0.7" right="0.7" top="0.75" bottom="0.75" header="0.3" footer="0.3"/>
      <pageSetup paperSize="9" orientation="landscape" horizontalDpi="1200" verticalDpi="1200" r:id="rId1"/>
    </customSheetView>
    <customSheetView guid="{8C5B469B-1DFB-48E9-B6EA-4D13977D8395}" showAutoFilter="1" topLeftCell="A3">
      <pane ySplit="0.93333333333333335" topLeftCell="A108" activePane="bottomLeft"/>
      <selection pane="bottomLeft" activeCell="F117" sqref="F117"/>
      <pageMargins left="0.7" right="0.7" top="0.75" bottom="0.75" header="0.3" footer="0.3"/>
      <pageSetup paperSize="9" orientation="landscape" horizontalDpi="1200" verticalDpi="1200" r:id="rId2"/>
      <autoFilter ref="A3:G112"/>
    </customSheetView>
    <customSheetView guid="{36D80F7C-932E-42DE-B411-4B829E4BF490}" topLeftCell="C103">
      <selection activeCell="F108" sqref="F108"/>
      <pageMargins left="0.7" right="0.7" top="0.75" bottom="0.75" header="0.3" footer="0.3"/>
      <pageSetup paperSize="9" orientation="landscape" horizontalDpi="1200" verticalDpi="1200" r:id="rId3"/>
    </customSheetView>
    <customSheetView guid="{2B0667FB-B6F5-4096-9736-A495D644E973}" filter="1" showAutoFilter="1" topLeftCell="B1">
      <selection activeCell="G103" sqref="G103"/>
      <pageMargins left="0.7" right="0.7" top="0.75" bottom="0.75" header="0.3" footer="0.3"/>
      <pageSetup paperSize="9" orientation="landscape" horizontalDpi="1200" verticalDpi="1200" r:id="rId4"/>
      <autoFilter ref="A3:G102">
        <filterColumn colId="2">
          <filters>
            <filter val="Daniela VOICU"/>
          </filters>
        </filterColumn>
      </autoFilter>
    </customSheetView>
    <customSheetView guid="{93AFF60A-23F8-4502-8378-15E406B5C018}" showAutoFilter="1" topLeftCell="A97">
      <selection activeCell="G111" sqref="G111"/>
      <pageMargins left="0.7" right="0.7" top="0.75" bottom="0.75" header="0.3" footer="0.3"/>
      <pageSetup paperSize="9" orientation="landscape" horizontalDpi="1200" verticalDpi="1200" r:id="rId5"/>
      <autoFilter ref="A3:G101"/>
    </customSheetView>
    <customSheetView guid="{6CE7B9EE-7DE6-4D37-9832-C72E14724A28}" showAutoFilter="1" topLeftCell="A79">
      <selection activeCell="B84" sqref="B84"/>
      <pageMargins left="0.7" right="0.7" top="0.75" bottom="0.75" header="0.3" footer="0.3"/>
      <pageSetup paperSize="9" orientation="landscape" horizontalDpi="1200" verticalDpi="1200" r:id="rId6"/>
      <autoFilter ref="A3:G99"/>
    </customSheetView>
    <customSheetView guid="{221BA9E7-0069-4B1A-8E43-446C54542481}" topLeftCell="A85">
      <selection activeCell="B89" sqref="B89"/>
      <pageMargins left="0.7" right="0.7" top="0.75" bottom="0.75" header="0.3" footer="0.3"/>
      <pageSetup paperSize="9" orientation="landscape" horizontalDpi="1200" verticalDpi="1200" r:id="rId7"/>
    </customSheetView>
    <customSheetView guid="{F3D16D11-5DF2-4EFD-8F86-7403010F326C}" showAutoFilter="1" topLeftCell="A3">
      <pane xSplit="1" ySplit="1" topLeftCell="B82" activePane="bottomRight" state="frozen"/>
      <selection pane="bottomRight" activeCell="G83" sqref="G83"/>
      <pageMargins left="0.7" right="0.7" top="0.75" bottom="0.75" header="0.3" footer="0.3"/>
      <pageSetup paperSize="9" orientation="landscape" horizontalDpi="1200" verticalDpi="1200" r:id="rId8"/>
      <autoFilter ref="A3:H87"/>
    </customSheetView>
    <customSheetView guid="{95DAC483-1524-45CD-B3E8-A0DD366F6175}" filter="1" showAutoFilter="1" topLeftCell="A65">
      <selection activeCell="E72" sqref="E72"/>
      <pageMargins left="0.7" right="0.7" top="0.75" bottom="0.75" header="0.3" footer="0.3"/>
      <pageSetup paperSize="9" orientation="landscape" horizontalDpi="1200" verticalDpi="1200" r:id="rId9"/>
      <autoFilter ref="A3:G175">
        <filterColumn colId="2">
          <filters>
            <filter val="Sorin DECA"/>
          </filters>
        </filterColumn>
      </autoFilter>
    </customSheetView>
    <customSheetView guid="{F8B1106E-4B6F-4960-969B-125AD505D18F}" showAutoFilter="1" topLeftCell="A75">
      <selection activeCell="F84" sqref="F84"/>
      <pageMargins left="0.7" right="0.7" top="0.75" bottom="0.75" header="0.3" footer="0.3"/>
      <pageSetup paperSize="9" orientation="landscape" horizontalDpi="1200" verticalDpi="1200" r:id="rId10"/>
      <autoFilter ref="A3:G126"/>
    </customSheetView>
    <customSheetView guid="{36EC3A87-972B-4548-80BE-BCA02C785A27}" showAutoFilter="1" topLeftCell="A88">
      <selection activeCell="C6" sqref="C6"/>
      <pageMargins left="0.7" right="0.7" top="0.75" bottom="0.75" header="0.3" footer="0.3"/>
      <pageSetup paperSize="9" orientation="landscape" horizontalDpi="1200" verticalDpi="1200" r:id="rId11"/>
      <autoFilter ref="C1:C126"/>
    </customSheetView>
    <customSheetView guid="{C303898B-07CA-46BA-92C1-26E215491BF5}" showAutoFilter="1" topLeftCell="A92">
      <selection activeCell="E99" sqref="E99"/>
      <pageMargins left="0.7" right="0.7" top="0.75" bottom="0.75" header="0.3" footer="0.3"/>
      <pageSetup paperSize="9" orientation="landscape" horizontalDpi="1200" verticalDpi="1200" r:id="rId12"/>
      <autoFilter ref="A3:G93"/>
    </customSheetView>
    <customSheetView guid="{282CD512-6A84-4FFE-820F-4FE25D9943BF}" showAutoFilter="1" topLeftCell="A84">
      <selection activeCell="E91" sqref="E91"/>
      <pageMargins left="0.7" right="0.7" top="0.75" bottom="0.75" header="0.3" footer="0.3"/>
      <pageSetup paperSize="9" orientation="landscape" horizontalDpi="1200" verticalDpi="1200" r:id="rId13"/>
      <autoFilter ref="A3:G88"/>
    </customSheetView>
    <customSheetView guid="{B723BD5B-93D7-4E18-8082-9E5F173DAD25}" showAutoFilter="1" topLeftCell="A3">
      <pane ySplit="0.98611111111111116" topLeftCell="A132" activePane="bottomLeft"/>
      <selection pane="bottomLeft" activeCell="C135" sqref="C135"/>
      <pageMargins left="0.7" right="0.7" top="0.75" bottom="0.75" header="0.3" footer="0.3"/>
      <pageSetup paperSize="9" orientation="landscape" horizontalDpi="1200" verticalDpi="1200" r:id="rId14"/>
      <autoFilter ref="A3:G134"/>
    </customSheetView>
    <customSheetView guid="{41CFF783-B74F-41BE-A5D2-0E6C0C3A3389}" topLeftCell="A133">
      <selection activeCell="G137" sqref="G137"/>
      <pageMargins left="0.7" right="0.7" top="0.75" bottom="0.75" header="0.3" footer="0.3"/>
      <pageSetup paperSize="9" orientation="landscape" horizontalDpi="1200" verticalDpi="1200" r:id="rId15"/>
    </customSheetView>
    <customSheetView guid="{B8634B15-7F1E-4D98-890D-0C0B3A38D4E7}" showAutoFilter="1">
      <selection activeCell="A4" sqref="A4"/>
      <pageMargins left="0.7" right="0.7" top="0.75" bottom="0.75" header="0.3" footer="0.3"/>
      <pageSetup paperSize="9" orientation="landscape" horizontalDpi="1200" verticalDpi="1200" r:id="rId16"/>
      <autoFilter ref="A3:G162"/>
    </customSheetView>
  </customSheetViews>
  <phoneticPr fontId="5" type="noConversion"/>
  <dataValidations count="1">
    <dataValidation type="list" allowBlank="1" showInputMessage="1" showErrorMessage="1" sqref="E2:E128">
      <formula1>$B$156:$B$163</formula1>
    </dataValidation>
  </dataValidations>
  <pageMargins left="0.7" right="0.7" top="0.75" bottom="0.75" header="0.3" footer="0.3"/>
  <pageSetup paperSize="9" orientation="landscape" horizontalDpi="1200" verticalDpi="1200"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AA POCA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mysmis</cp:lastModifiedBy>
  <dcterms:modified xsi:type="dcterms:W3CDTF">2020-09-13T16:52:11Z</dcterms:modified>
</cp:coreProperties>
</file>