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ena.vasile\AppData\Local\Microsoft\Windows\INetCache\Content.Outlook\VKACOHU0\"/>
    </mc:Choice>
  </mc:AlternateContent>
  <xr:revisionPtr revIDLastSave="0" documentId="13_ncr:1_{DE496200-1336-4312-B09C-96B96A8229C2}" xr6:coauthVersionLast="47" xr6:coauthVersionMax="47" xr10:uidLastSave="{00000000-0000-0000-0000-000000000000}"/>
  <bookViews>
    <workbookView xWindow="-120" yWindow="-120" windowWidth="29040" windowHeight="15720" activeTab="4" xr2:uid="{2F2993AA-9614-418C-9301-1D3B9B34EB3E}"/>
  </bookViews>
  <sheets>
    <sheet name="Votanti" sheetId="1" r:id="rId1"/>
    <sheet name="Candidati Camera Deputatilor" sheetId="2" r:id="rId2"/>
    <sheet name="Candidati Senatul Romaniei" sheetId="3" r:id="rId3"/>
    <sheet name="Mandate Camera Deputatilor" sheetId="4" r:id="rId4"/>
    <sheet name="Mandate Senatul Românie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1" i="5" l="1"/>
  <c r="G347" i="4" l="1"/>
  <c r="G320" i="4"/>
  <c r="C12" i="1" l="1"/>
  <c r="D11" i="1"/>
  <c r="C11" i="1"/>
</calcChain>
</file>

<file path=xl/sharedStrings.xml><?xml version="1.0" encoding="utf-8"?>
<sst xmlns="http://schemas.openxmlformats.org/spreadsheetml/2006/main" count="1988" uniqueCount="910">
  <si>
    <t>18 - 24 ani</t>
  </si>
  <si>
    <t>Femei</t>
  </si>
  <si>
    <t>Bărbați</t>
  </si>
  <si>
    <t>25 - 34 ani</t>
  </si>
  <si>
    <t>35 - 44 ani</t>
  </si>
  <si>
    <t>45 - 64 ani</t>
  </si>
  <si>
    <t>65+</t>
  </si>
  <si>
    <t>Grupa de vârstă</t>
  </si>
  <si>
    <t xml:space="preserve">Total: </t>
  </si>
  <si>
    <t xml:space="preserve">Total general: </t>
  </si>
  <si>
    <t>VOTANȚI</t>
  </si>
  <si>
    <t xml:space="preserve">Centralizator pe județe, diaspora și municipiul București </t>
  </si>
  <si>
    <t>Nr. crt.</t>
  </si>
  <si>
    <t>Județ/Municipiul București/Diaspora</t>
  </si>
  <si>
    <t xml:space="preserve">Bărbați </t>
  </si>
  <si>
    <t>Total persoane pe liste</t>
  </si>
  <si>
    <t>ALBA</t>
  </si>
  <si>
    <t>ARAD</t>
  </si>
  <si>
    <t>ARGEȘ</t>
  </si>
  <si>
    <t>BACĂU</t>
  </si>
  <si>
    <t>BIHOR</t>
  </si>
  <si>
    <t>BISTRIȚA-NĂSĂUD</t>
  </si>
  <si>
    <t>BOTOȘANI</t>
  </si>
  <si>
    <t>BRAȘOV</t>
  </si>
  <si>
    <t>BRĂILA</t>
  </si>
  <si>
    <t>BUZĂU</t>
  </si>
  <si>
    <t>CARAȘ-SEVERIN</t>
  </si>
  <si>
    <t>CĂLĂRAȘI</t>
  </si>
  <si>
    <t>CLUJ</t>
  </si>
  <si>
    <t>CONSTANȚA</t>
  </si>
  <si>
    <t>COVASNA</t>
  </si>
  <si>
    <t>DÂMBOVIȚA</t>
  </si>
  <si>
    <t>DOLJ</t>
  </si>
  <si>
    <t xml:space="preserve">GALAȚI </t>
  </si>
  <si>
    <t>GIURGIU</t>
  </si>
  <si>
    <t>GORJ</t>
  </si>
  <si>
    <t>HARGHITA</t>
  </si>
  <si>
    <t>HUNEDOARA</t>
  </si>
  <si>
    <t>IALOMIȚA</t>
  </si>
  <si>
    <t>IAȘI</t>
  </si>
  <si>
    <t>ILFOV</t>
  </si>
  <si>
    <t>MARAMUREȘ</t>
  </si>
  <si>
    <t>MEHEDINȚI</t>
  </si>
  <si>
    <t>MUREȘ</t>
  </si>
  <si>
    <t>NEAMȚ</t>
  </si>
  <si>
    <t>OLT</t>
  </si>
  <si>
    <t>PRAHOVA</t>
  </si>
  <si>
    <t>SATU MARE</t>
  </si>
  <si>
    <t>SĂLAJ</t>
  </si>
  <si>
    <t>SIBIU</t>
  </si>
  <si>
    <t>SUCEAVA</t>
  </si>
  <si>
    <t>TELEORMAN</t>
  </si>
  <si>
    <t>TIMIȘ</t>
  </si>
  <si>
    <t>TULCEA</t>
  </si>
  <si>
    <t>VASLUI</t>
  </si>
  <si>
    <t>VÂLCEA</t>
  </si>
  <si>
    <t>VRANCEA</t>
  </si>
  <si>
    <t>MUNICIPIUL BUCUREȘTI</t>
  </si>
  <si>
    <t>DIASPORA</t>
  </si>
  <si>
    <t xml:space="preserve">TOTAL: </t>
  </si>
  <si>
    <t>Centralizator pe județe, diaspora și municipiul București</t>
  </si>
  <si>
    <t>Județ/Municipiul București</t>
  </si>
  <si>
    <t>%</t>
  </si>
  <si>
    <t xml:space="preserve">Femei </t>
  </si>
  <si>
    <t>Județ</t>
  </si>
  <si>
    <t>Formațiune politică</t>
  </si>
  <si>
    <t>Numele candidatului</t>
  </si>
  <si>
    <t>Prenumele candidatului</t>
  </si>
  <si>
    <t>PARTIDUL NAȚIONAL LIBERAL</t>
  </si>
  <si>
    <t>ROMAN</t>
  </si>
  <si>
    <t>FLORIN-CLAUDIU</t>
  </si>
  <si>
    <t>ALIANȚA PENTRU UNIREA ROMÂNILOR</t>
  </si>
  <si>
    <t>MATIEȘ</t>
  </si>
  <si>
    <t>CĂLIN-GHEORGHE</t>
  </si>
  <si>
    <t>PARTIDUL SOCIAL DEMOCRAT</t>
  </si>
  <si>
    <t>VUȘCAN</t>
  </si>
  <si>
    <t>VOICU</t>
  </si>
  <si>
    <t>BARA</t>
  </si>
  <si>
    <t>NICOLAE-ADRIAN</t>
  </si>
  <si>
    <t>PARTIDUL OAMENILOR TINERI</t>
  </si>
  <si>
    <t>GAVRILĂ</t>
  </si>
  <si>
    <t>BIANCA-EUGENIA</t>
  </si>
  <si>
    <t>FIFOR</t>
  </si>
  <si>
    <t>MIHAI-VIOREL</t>
  </si>
  <si>
    <t>PISTRU-POPA</t>
  </si>
  <si>
    <t>SIMONA-GEANINA</t>
  </si>
  <si>
    <t>CADAR</t>
  </si>
  <si>
    <t>RĂZVAN-OLIMPIU</t>
  </si>
  <si>
    <t>UNIUNEA SALVAȚI ROMÂNIA</t>
  </si>
  <si>
    <t>WIENER</t>
  </si>
  <si>
    <t>ADRIAN</t>
  </si>
  <si>
    <t>ARTIMON</t>
  </si>
  <si>
    <t>DAN-CĂTĂLIN</t>
  </si>
  <si>
    <t>PASCARIU</t>
  </si>
  <si>
    <t>MIHAI-COSMIN</t>
  </si>
  <si>
    <t>PARTIDUL S.O.S. ROMÂNIA</t>
  </si>
  <si>
    <t>NAGY</t>
  </si>
  <si>
    <t>VASILE</t>
  </si>
  <si>
    <t>BUCURA-OPRESCU</t>
  </si>
  <si>
    <t>SIMONA</t>
  </si>
  <si>
    <t>MIHALCEA</t>
  </si>
  <si>
    <t>REMUS-GABRIEL</t>
  </si>
  <si>
    <t>MÎNDROC</t>
  </si>
  <si>
    <t>CĂTĂLIN-VIOREL</t>
  </si>
  <si>
    <t>GORGHIU</t>
  </si>
  <si>
    <t>ALINA-ȘTEFANIA</t>
  </si>
  <si>
    <t>MOȘTEANU</t>
  </si>
  <si>
    <t>LIVIU-IONUȚ</t>
  </si>
  <si>
    <t>VELCESCU</t>
  </si>
  <si>
    <t>FLORIN-BOGDAN</t>
  </si>
  <si>
    <t>BUTURĂ</t>
  </si>
  <si>
    <t>CRISTINA-IRINA</t>
  </si>
  <si>
    <t>POPA</t>
  </si>
  <si>
    <t>DORIN</t>
  </si>
  <si>
    <t>IONESCU</t>
  </si>
  <si>
    <t>TUDOR</t>
  </si>
  <si>
    <t>FECHET</t>
  </si>
  <si>
    <t>MIRCEA</t>
  </si>
  <si>
    <t>LAZĂR</t>
  </si>
  <si>
    <t>TEODOR</t>
  </si>
  <si>
    <t>ENACHE</t>
  </si>
  <si>
    <t>DIANA</t>
  </si>
  <si>
    <t>ALECU</t>
  </si>
  <si>
    <t>ROBERT</t>
  </si>
  <si>
    <t>DUNAVA</t>
  </si>
  <si>
    <t>COSTEL-NECULAI</t>
  </si>
  <si>
    <t>BUDACĂ</t>
  </si>
  <si>
    <t>BOGDĂNEL</t>
  </si>
  <si>
    <t>LUCIAN-GABRIEL</t>
  </si>
  <si>
    <t>GEORGE-ADRIAN</t>
  </si>
  <si>
    <t>RADU-MIHAIL</t>
  </si>
  <si>
    <t>PASCALINI</t>
  </si>
  <si>
    <t>NINI-ALEXANDRU</t>
  </si>
  <si>
    <t>NEAMȚU</t>
  </si>
  <si>
    <t>GEORGE-MIHAIL</t>
  </si>
  <si>
    <t>UNIUNEA DEMOCRATĂ MAGHIARĂ DIN ROMÂNIA</t>
  </si>
  <si>
    <t>SZABÓ</t>
  </si>
  <si>
    <t>ÖDÖN</t>
  </si>
  <si>
    <t>BIRÓ</t>
  </si>
  <si>
    <t>ROZÁLIA-IBOLYA</t>
  </si>
  <si>
    <t>MOȘ</t>
  </si>
  <si>
    <t>PATRICIA-SIMINA-ARINA</t>
  </si>
  <si>
    <t>ȚIPLEA</t>
  </si>
  <si>
    <t>DUMITRU</t>
  </si>
  <si>
    <t>GAL</t>
  </si>
  <si>
    <t>CĂLIN-GRAȚIAN</t>
  </si>
  <si>
    <t>ENE</t>
  </si>
  <si>
    <t>GABRIELA-CORINA</t>
  </si>
  <si>
    <t>VIDRA</t>
  </si>
  <si>
    <t>VLAD-ANDREI</t>
  </si>
  <si>
    <t>CÎMPAN</t>
  </si>
  <si>
    <t>CRISTIAN-EMANUEL</t>
  </si>
  <si>
    <t>BISTRIŢA-NĂSĂUD</t>
  </si>
  <si>
    <t>BOȘUTAR</t>
  </si>
  <si>
    <t>TIBERIU-NICOLAE</t>
  </si>
  <si>
    <t>SUCIU</t>
  </si>
  <si>
    <t>VASILE-DANIEL</t>
  </si>
  <si>
    <t>IVAN</t>
  </si>
  <si>
    <t>BOGDAN-GRUIA</t>
  </si>
  <si>
    <t>SIGHIARTĂU</t>
  </si>
  <si>
    <t>ROBERT-IONATAN</t>
  </si>
  <si>
    <t>CSILLAG</t>
  </si>
  <si>
    <t>ANDREI</t>
  </si>
  <si>
    <t>MITITELU</t>
  </si>
  <si>
    <t>EDUARD-TATIAN</t>
  </si>
  <si>
    <t>CÎRLIGEANU</t>
  </si>
  <si>
    <t>ARIADNA-ELENA</t>
  </si>
  <si>
    <t>LIPĂ</t>
  </si>
  <si>
    <t>ELISABETA</t>
  </si>
  <si>
    <t>BUDĂI</t>
  </si>
  <si>
    <t>MARIUS-CONSTANTIN</t>
  </si>
  <si>
    <t>MOISEEV</t>
  </si>
  <si>
    <t>ALEXANDRIN</t>
  </si>
  <si>
    <t>PÎCLIȘAN</t>
  </si>
  <si>
    <t>GHEORGHE-PETRU</t>
  </si>
  <si>
    <t>COLIBAN</t>
  </si>
  <si>
    <t>ALLEN</t>
  </si>
  <si>
    <t>PARASCHIVESCU</t>
  </si>
  <si>
    <t>OVIDIU-ROMULUS</t>
  </si>
  <si>
    <t>BUCUR</t>
  </si>
  <si>
    <t>ARIANA-OANA</t>
  </si>
  <si>
    <t>HAGIU</t>
  </si>
  <si>
    <t>AUGUSTIN-FLORIN</t>
  </si>
  <si>
    <t>TANASĂ</t>
  </si>
  <si>
    <t>DAN</t>
  </si>
  <si>
    <t>RUSU</t>
  </si>
  <si>
    <t>SEBASTIAN-MIHAI</t>
  </si>
  <si>
    <t>ANDRONACHE</t>
  </si>
  <si>
    <t>GABRIEL</t>
  </si>
  <si>
    <t>GOIDESCU</t>
  </si>
  <si>
    <t>IONEL</t>
  </si>
  <si>
    <t>CRISTIAN-ALEXANDRU</t>
  </si>
  <si>
    <t>CÎRLIGEA</t>
  </si>
  <si>
    <t>FLORIN-EUGEN</t>
  </si>
  <si>
    <t>CIOCAN</t>
  </si>
  <si>
    <t>DOINIȚA</t>
  </si>
  <si>
    <t>FLORIN</t>
  </si>
  <si>
    <t>ALEXANDRU</t>
  </si>
  <si>
    <t>CONSTANTINESCU</t>
  </si>
  <si>
    <t>ANDRA-CLAUDIA</t>
  </si>
  <si>
    <t>MOCANU</t>
  </si>
  <si>
    <t>MUNCACIU</t>
  </si>
  <si>
    <t>SORIN-TITUS</t>
  </si>
  <si>
    <t>ALECSANDRU</t>
  </si>
  <si>
    <t>MARIUS-NICOLAE</t>
  </si>
  <si>
    <t>CIOLACU</t>
  </si>
  <si>
    <t>ION-MARCEL</t>
  </si>
  <si>
    <t>NEAGU</t>
  </si>
  <si>
    <t>PETRE-EMANOIL</t>
  </si>
  <si>
    <t>LUNGU</t>
  </si>
  <si>
    <t>ROMEO-DANIEL</t>
  </si>
  <si>
    <t>PLOPEANU</t>
  </si>
  <si>
    <t>RODICA</t>
  </si>
  <si>
    <t>MICLĂU</t>
  </si>
  <si>
    <t>SAMUEL-VIRGIL</t>
  </si>
  <si>
    <t>VELA</t>
  </si>
  <si>
    <t>ISAC</t>
  </si>
  <si>
    <t>MARIUS-ADRIAN</t>
  </si>
  <si>
    <t>SILVIA-CLAUDIA</t>
  </si>
  <si>
    <t>PLUJAR</t>
  </si>
  <si>
    <t>ANDREI GEORGE</t>
  </si>
  <si>
    <t>COMAN</t>
  </si>
  <si>
    <t>DRAGOȘ-FLORIN</t>
  </si>
  <si>
    <t>GHEORGHE</t>
  </si>
  <si>
    <t>MIHAI-CLAUDIU</t>
  </si>
  <si>
    <t>SAMOILĂ</t>
  </si>
  <si>
    <t>ION</t>
  </si>
  <si>
    <t>PANDEA</t>
  </si>
  <si>
    <t>CIPRIAN</t>
  </si>
  <si>
    <t>CIORTEA</t>
  </si>
  <si>
    <t>RĂZVAN-IULIAN</t>
  </si>
  <si>
    <t>LĂPUȘAN</t>
  </si>
  <si>
    <t>MURARIU</t>
  </si>
  <si>
    <t>OANA</t>
  </si>
  <si>
    <t>RIGMAN</t>
  </si>
  <si>
    <t>CIPRIAN-DORU</t>
  </si>
  <si>
    <t>MOISIN</t>
  </si>
  <si>
    <t>RADU-MARIN</t>
  </si>
  <si>
    <t>CÎMPEAN</t>
  </si>
  <si>
    <t>OVIDIU-VASILE</t>
  </si>
  <si>
    <t>BRUYNSEELS</t>
  </si>
  <si>
    <t>RAMONA-IOANA</t>
  </si>
  <si>
    <t>COLEȘA</t>
  </si>
  <si>
    <t>ILIE-ALIN</t>
  </si>
  <si>
    <t>CSOMA</t>
  </si>
  <si>
    <t>BOTOND</t>
  </si>
  <si>
    <t>SIMU</t>
  </si>
  <si>
    <t>AURORA-TASICA</t>
  </si>
  <si>
    <t>STELIAN-CRISTIAN</t>
  </si>
  <si>
    <t>GIMA</t>
  </si>
  <si>
    <t>GEORGE</t>
  </si>
  <si>
    <t>GEORGESCU</t>
  </si>
  <si>
    <t>GHEORGHE-DANIEL</t>
  </si>
  <si>
    <t>MATICHESCU</t>
  </si>
  <si>
    <t>MIRELA-FLORENȚA</t>
  </si>
  <si>
    <t>HUȚUCĂ</t>
  </si>
  <si>
    <t>BOGDAN-IULIAN</t>
  </si>
  <si>
    <t>CRUȘOVEANU</t>
  </si>
  <si>
    <t>MARIAN</t>
  </si>
  <si>
    <t>MURAD</t>
  </si>
  <si>
    <t>MOHAMMAD</t>
  </si>
  <si>
    <t>PĂUNESCU</t>
  </si>
  <si>
    <t>SILVIU-TITUS</t>
  </si>
  <si>
    <t>HRISTU</t>
  </si>
  <si>
    <t>COSMIN</t>
  </si>
  <si>
    <t>FĂGET</t>
  </si>
  <si>
    <t>MĂDĂLIN-LAURENȚIU</t>
  </si>
  <si>
    <t>CERNIT</t>
  </si>
  <si>
    <t>MARIA</t>
  </si>
  <si>
    <t>MIKLÓS</t>
  </si>
  <si>
    <t>ZOLTÁN</t>
  </si>
  <si>
    <t>GÁL</t>
  </si>
  <si>
    <t>KÁROLY</t>
  </si>
  <si>
    <t>KULCSÁR-TERZA</t>
  </si>
  <si>
    <t>JÓZSEF-GYÖRGY</t>
  </si>
  <si>
    <t>KÖNCZEI</t>
  </si>
  <si>
    <t>CSABA</t>
  </si>
  <si>
    <t>PONTA</t>
  </si>
  <si>
    <t>VICTOR-VIOREL</t>
  </si>
  <si>
    <t>NECULAESCU</t>
  </si>
  <si>
    <t>LAURENȚIU-ADRIAN</t>
  </si>
  <si>
    <t>HOLBAN</t>
  </si>
  <si>
    <t>GEORGETA-CARMEN</t>
  </si>
  <si>
    <t>BLAGA</t>
  </si>
  <si>
    <t>DANIEL-CODRUȚ</t>
  </si>
  <si>
    <t>MUNTEANU</t>
  </si>
  <si>
    <t>VALERIU</t>
  </si>
  <si>
    <t>COTINESCU</t>
  </si>
  <si>
    <t>ILIE-AURELIAN</t>
  </si>
  <si>
    <t>ANDRUȘCĂ</t>
  </si>
  <si>
    <t>LUCIAN-NICOLAE</t>
  </si>
  <si>
    <t>IOSUB</t>
  </si>
  <si>
    <t>COSMIN-TEODOR</t>
  </si>
  <si>
    <t>CÂCIU</t>
  </si>
  <si>
    <t>GEAMĂNU</t>
  </si>
  <si>
    <t>AURORA-ADELA</t>
  </si>
  <si>
    <t>MARINESCU</t>
  </si>
  <si>
    <t>RADU</t>
  </si>
  <si>
    <t>PEȚA-ȘTEFĂNESCU</t>
  </si>
  <si>
    <t>ELIZA-MĂDĂLINA</t>
  </si>
  <si>
    <t>STOENICĂ</t>
  </si>
  <si>
    <t>IRINA-FLORENTINA</t>
  </si>
  <si>
    <t>DRĂGOESCU</t>
  </si>
  <si>
    <t>CEZAR-MIHAIL</t>
  </si>
  <si>
    <t>STOICA</t>
  </si>
  <si>
    <t>ȘTEFAN-BUCUR</t>
  </si>
  <si>
    <t>PORUMBOIU</t>
  </si>
  <si>
    <t>GABRIELA</t>
  </si>
  <si>
    <t>GALAȚI</t>
  </si>
  <si>
    <t>RODEANU</t>
  </si>
  <si>
    <t>BOGDAN-IONEL</t>
  </si>
  <si>
    <t>SANDU</t>
  </si>
  <si>
    <t>VIORICA</t>
  </si>
  <si>
    <t>MĂRGĂRIT</t>
  </si>
  <si>
    <t>MITICĂ-MARIUS</t>
  </si>
  <si>
    <t>CIUCĂ</t>
  </si>
  <si>
    <t>LIVIU-BOGDAN</t>
  </si>
  <si>
    <t>BORDIAN</t>
  </si>
  <si>
    <t>VULPOIU</t>
  </si>
  <si>
    <t>DOREL</t>
  </si>
  <si>
    <t>SCARLAT</t>
  </si>
  <si>
    <t>JIANU</t>
  </si>
  <si>
    <t>IOSIF-FLORIN</t>
  </si>
  <si>
    <t>SZŐKE</t>
  </si>
  <si>
    <t>ECATERINA-MARIANA</t>
  </si>
  <si>
    <t>MINA</t>
  </si>
  <si>
    <t>ALEXANDRU-IOAN</t>
  </si>
  <si>
    <t>MATEI</t>
  </si>
  <si>
    <t>ANETA</t>
  </si>
  <si>
    <t>PIPEREA</t>
  </si>
  <si>
    <t>WEBER</t>
  </si>
  <si>
    <t>MIHAI</t>
  </si>
  <si>
    <t>MANTA</t>
  </si>
  <si>
    <t>CLAUDIU</t>
  </si>
  <si>
    <t>MIRUȚĂ</t>
  </si>
  <si>
    <t>RADU-DINEL</t>
  </si>
  <si>
    <t>IORDACHE</t>
  </si>
  <si>
    <t>PRIESCU</t>
  </si>
  <si>
    <t>IONELIA-FLORENȚA</t>
  </si>
  <si>
    <t>KELEMEN</t>
  </si>
  <si>
    <t>HUNOR</t>
  </si>
  <si>
    <t>HAJDU</t>
  </si>
  <si>
    <t>GÁBOR</t>
  </si>
  <si>
    <t>BENDE</t>
  </si>
  <si>
    <t>SÁNDOR</t>
  </si>
  <si>
    <t>LADÁNYI</t>
  </si>
  <si>
    <t>LÁSZLÓ-ZSOLT</t>
  </si>
  <si>
    <t>ZAKARIAS</t>
  </si>
  <si>
    <t>INTOTERO</t>
  </si>
  <si>
    <t>NATALIA-ELENA</t>
  </si>
  <si>
    <t>TOMA</t>
  </si>
  <si>
    <t>ILIE</t>
  </si>
  <si>
    <t>BARSTAN</t>
  </si>
  <si>
    <t>TIBERIU-CLAUDIU</t>
  </si>
  <si>
    <t>HANGAN</t>
  </si>
  <si>
    <t>POLLYANNA-HANELLORE</t>
  </si>
  <si>
    <t>STĂNESCU</t>
  </si>
  <si>
    <t>VETUȚA</t>
  </si>
  <si>
    <t>ANAMARIA</t>
  </si>
  <si>
    <t>ȚINTĂ</t>
  </si>
  <si>
    <t>ȘTEFAN</t>
  </si>
  <si>
    <t>OANCEA</t>
  </si>
  <si>
    <t>SILVIU-FLORIN</t>
  </si>
  <si>
    <t>CARAGAȚĂ</t>
  </si>
  <si>
    <t>OLTENAȘU</t>
  </si>
  <si>
    <t>SORIN-GEORGE</t>
  </si>
  <si>
    <t>MURARU</t>
  </si>
  <si>
    <t>IULIAN-ALEXANDRU</t>
  </si>
  <si>
    <t>AFLOAREI</t>
  </si>
  <si>
    <t>SORIN-ALEXANDRU</t>
  </si>
  <si>
    <t>BERESCU</t>
  </si>
  <si>
    <t>MONICA-ELENA</t>
  </si>
  <si>
    <t>RAFILA</t>
  </si>
  <si>
    <t>COJOCARU</t>
  </si>
  <si>
    <t>PETRU-BOGDAN</t>
  </si>
  <si>
    <t>MARICEL</t>
  </si>
  <si>
    <t>PARASCHIV</t>
  </si>
  <si>
    <t>CIPRIAN-CONSTANTIN</t>
  </si>
  <si>
    <t>GURLUI</t>
  </si>
  <si>
    <t>SILVIU-OCTAVIAN</t>
  </si>
  <si>
    <t>DASCĂLU</t>
  </si>
  <si>
    <t>CRISTINA-EMANUELA</t>
  </si>
  <si>
    <t>MACOVEI ILIE</t>
  </si>
  <si>
    <t>SIMONA-ELENA</t>
  </si>
  <si>
    <t>IRIMIA</t>
  </si>
  <si>
    <t>ANCUȚA-FLORINA</t>
  </si>
  <si>
    <t>ANDREI-DANIEL</t>
  </si>
  <si>
    <t>VULPESCU</t>
  </si>
  <si>
    <t>IOAN</t>
  </si>
  <si>
    <t>VĂDUVA</t>
  </si>
  <si>
    <t>ȘERBAN</t>
  </si>
  <si>
    <t>GIANINA</t>
  </si>
  <si>
    <t>SERGIU-LUCIAN</t>
  </si>
  <si>
    <t>BOGDAN</t>
  </si>
  <si>
    <t>IONEL-OVIDIU</t>
  </si>
  <si>
    <t>CHILAT</t>
  </si>
  <si>
    <t>CRINA-FIORELA</t>
  </si>
  <si>
    <t>MORAR</t>
  </si>
  <si>
    <t>LUCIAN-IOAN-TITUS</t>
  </si>
  <si>
    <t>ZAHORANSZKI</t>
  </si>
  <si>
    <t>BRIGITTA-EVA</t>
  </si>
  <si>
    <t>CIORNEI</t>
  </si>
  <si>
    <t>DANIEL-CĂTĂLIN</t>
  </si>
  <si>
    <t>CRISTIAN</t>
  </si>
  <si>
    <t>BRIAN</t>
  </si>
  <si>
    <t>GROZA</t>
  </si>
  <si>
    <t>CĂLIN-FLORIN</t>
  </si>
  <si>
    <t xml:space="preserve">MEHEDINȚI </t>
  </si>
  <si>
    <t>CHIRILĂ</t>
  </si>
  <si>
    <t>VIRGIL-ALIN</t>
  </si>
  <si>
    <t>TOMOESCU</t>
  </si>
  <si>
    <t>ION-ALIN</t>
  </si>
  <si>
    <t>KOLER</t>
  </si>
  <si>
    <t>EDUARD-VIRGIL</t>
  </si>
  <si>
    <t>CULEAFĂ</t>
  </si>
  <si>
    <t>BIRO</t>
  </si>
  <si>
    <t>DANIEL-RĂZVAN</t>
  </si>
  <si>
    <t>GLIGA</t>
  </si>
  <si>
    <t>DUMITRIȚA</t>
  </si>
  <si>
    <t>DOBRE</t>
  </si>
  <si>
    <t>CIPRIAN-MINODOR</t>
  </si>
  <si>
    <t>CSÉP</t>
  </si>
  <si>
    <t>ÉVA-ANDREA</t>
  </si>
  <si>
    <t>VASS</t>
  </si>
  <si>
    <t>LEVENTE</t>
  </si>
  <si>
    <t>MARKÓ</t>
  </si>
  <si>
    <t>ATTILA-GABOR</t>
  </si>
  <si>
    <t>KOLCSÁR</t>
  </si>
  <si>
    <t>ANQUETIL-KÁROLY</t>
  </si>
  <si>
    <t>BULAI</t>
  </si>
  <si>
    <t>IULIAN</t>
  </si>
  <si>
    <t>COTÎRLEȚ</t>
  </si>
  <si>
    <t>PAUL-CLAUDIU</t>
  </si>
  <si>
    <t>CIOBANU</t>
  </si>
  <si>
    <t>ADRIAN-VIRGIL</t>
  </si>
  <si>
    <t>MITREA</t>
  </si>
  <si>
    <t>DUMITRINA</t>
  </si>
  <si>
    <t>NEACȘU</t>
  </si>
  <si>
    <t>ANDREEA-FIRUȚA</t>
  </si>
  <si>
    <t>MONICA</t>
  </si>
  <si>
    <t>CIUBUC</t>
  </si>
  <si>
    <t>MIHĂESCU</t>
  </si>
  <si>
    <t>MUGUR</t>
  </si>
  <si>
    <t>ȘTIRBU</t>
  </si>
  <si>
    <t>GIGEL-SORINEL</t>
  </si>
  <si>
    <t>IANCU</t>
  </si>
  <si>
    <t>MARIUS-IONEL</t>
  </si>
  <si>
    <t>BARBU</t>
  </si>
  <si>
    <t>FLORIN-IONUȚ</t>
  </si>
  <si>
    <t>MIHUȚI</t>
  </si>
  <si>
    <t>BOGDAN-FLORIAN</t>
  </si>
  <si>
    <t>ȚIU</t>
  </si>
  <si>
    <t>MIHAI-ADRIAN</t>
  </si>
  <si>
    <t>MARUSSI</t>
  </si>
  <si>
    <t>GEORGE-NICOLAE</t>
  </si>
  <si>
    <t>BULEARCĂ</t>
  </si>
  <si>
    <t>MARIUS-FELIX</t>
  </si>
  <si>
    <t>AXINIA</t>
  </si>
  <si>
    <t>ADRIAN-GEORGE</t>
  </si>
  <si>
    <t>AVRĂMESCU</t>
  </si>
  <si>
    <t>ȘTEFĂNIȚĂ-ALIN</t>
  </si>
  <si>
    <t>TOADER</t>
  </si>
  <si>
    <t>BOGDAN-ANDREI</t>
  </si>
  <si>
    <t>GAVRILESCU</t>
  </si>
  <si>
    <t>GRAȚIELA-LEOCADIA</t>
  </si>
  <si>
    <t>ROGOBETE</t>
  </si>
  <si>
    <t>ALEXANDRU-FLORIN</t>
  </si>
  <si>
    <t>ROȘCA</t>
  </si>
  <si>
    <t>GEORGE-CĂTĂLIN</t>
  </si>
  <si>
    <t>NICOLAE</t>
  </si>
  <si>
    <t>DAN-MIHAI</t>
  </si>
  <si>
    <t>GUȘĂ</t>
  </si>
  <si>
    <t>ANDREI-COSMIN</t>
  </si>
  <si>
    <t>MAGYAR</t>
  </si>
  <si>
    <t>LORÁND-BÁLINT</t>
  </si>
  <si>
    <t>SZABOLCS</t>
  </si>
  <si>
    <t>GOVOR</t>
  </si>
  <si>
    <t>MIRCEA-VASILE</t>
  </si>
  <si>
    <t>IAGĂR</t>
  </si>
  <si>
    <t>COZMA</t>
  </si>
  <si>
    <t>ADRIAN-FELICIAN</t>
  </si>
  <si>
    <t>MUȘAT</t>
  </si>
  <si>
    <t>DORU-LUCIAN</t>
  </si>
  <si>
    <t>SERES</t>
  </si>
  <si>
    <t>DENES</t>
  </si>
  <si>
    <t>BODE</t>
  </si>
  <si>
    <t>CIUNT</t>
  </si>
  <si>
    <t>TRIF</t>
  </si>
  <si>
    <t>BOGDAN-GHEORGHE</t>
  </si>
  <si>
    <t>TURCAN</t>
  </si>
  <si>
    <t>RALUCA</t>
  </si>
  <si>
    <t>FABIAN-CRISTIAN</t>
  </si>
  <si>
    <t>ECHERT</t>
  </si>
  <si>
    <t>NICOLAE-MIREL</t>
  </si>
  <si>
    <t>KRONCSIȘ</t>
  </si>
  <si>
    <t>SEBASTIAN-ANDREI</t>
  </si>
  <si>
    <t>BALAN</t>
  </si>
  <si>
    <t>BEJINARIU</t>
  </si>
  <si>
    <t>EUGEN</t>
  </si>
  <si>
    <t>ADOMNICĂI</t>
  </si>
  <si>
    <t>MIRELA-ELENA</t>
  </si>
  <si>
    <t>NEGREA</t>
  </si>
  <si>
    <t>PETRU-GABRIEL</t>
  </si>
  <si>
    <t>PUȘCAȘU</t>
  </si>
  <si>
    <t>LUCIAN-FLORIN</t>
  </si>
  <si>
    <t>GROSU</t>
  </si>
  <si>
    <t>VERONICA</t>
  </si>
  <si>
    <t>UNGUREANU</t>
  </si>
  <si>
    <t>EMANUEL-DUMITRU</t>
  </si>
  <si>
    <t>BĂIȘANU</t>
  </si>
  <si>
    <t>ȘTEFAN-ALEXANDRU</t>
  </si>
  <si>
    <t>LĂZĂROI</t>
  </si>
  <si>
    <t>RĂDUCEA</t>
  </si>
  <si>
    <t>GHEORGHE-VALENTIN</t>
  </si>
  <si>
    <t>FLOREA</t>
  </si>
  <si>
    <t>GABRIEL-FLORINEL</t>
  </si>
  <si>
    <t>TILEA</t>
  </si>
  <si>
    <t>BADEA</t>
  </si>
  <si>
    <t>NELU-VALENTIN</t>
  </si>
  <si>
    <t>BORȘ</t>
  </si>
  <si>
    <t>GEORGE-MĂDĂLIN</t>
  </si>
  <si>
    <t>DRINCEANU</t>
  </si>
  <si>
    <t>VLAD-FLORENTIN</t>
  </si>
  <si>
    <t>NEGOESCU</t>
  </si>
  <si>
    <t>MIHAI-BOGDAN</t>
  </si>
  <si>
    <t>POPOVICI</t>
  </si>
  <si>
    <t>FLORIN-CORNEL</t>
  </si>
  <si>
    <t>DRULĂ</t>
  </si>
  <si>
    <t>CĂTĂLIN</t>
  </si>
  <si>
    <t>ROMOCEAN</t>
  </si>
  <si>
    <t>PAULA-ANA</t>
  </si>
  <si>
    <t>PIRTEA</t>
  </si>
  <si>
    <t>MARILEN-GABRIEL</t>
  </si>
  <si>
    <t>MOLNAR</t>
  </si>
  <si>
    <t>GRINDEANU</t>
  </si>
  <si>
    <t>SORIN-MIHAI</t>
  </si>
  <si>
    <t>RĂDUCANU</t>
  </si>
  <si>
    <t>SEBASTIAN</t>
  </si>
  <si>
    <t>BAȘ</t>
  </si>
  <si>
    <t>ANA-MARCELA</t>
  </si>
  <si>
    <t>CORCHEȘ</t>
  </si>
  <si>
    <t>CODRUȚA-MARIA</t>
  </si>
  <si>
    <t>SERGIU-MIRCEA</t>
  </si>
  <si>
    <t>DOBOȘ</t>
  </si>
  <si>
    <t>ELENA</t>
  </si>
  <si>
    <t>ELENA-LAURA</t>
  </si>
  <si>
    <t>BOTEZ</t>
  </si>
  <si>
    <t>MIHAI-CĂTĂLIN</t>
  </si>
  <si>
    <t>GHERASIM</t>
  </si>
  <si>
    <t>LAURA</t>
  </si>
  <si>
    <t>KÁNTOR</t>
  </si>
  <si>
    <t>BOGLÁRKA</t>
  </si>
  <si>
    <t>SOLOMON</t>
  </si>
  <si>
    <t>RINDER</t>
  </si>
  <si>
    <t>ANA-SMARANDA</t>
  </si>
  <si>
    <t>TESLARIU</t>
  </si>
  <si>
    <t>ANDREI-IONUȚ</t>
  </si>
  <si>
    <t>ENACHI</t>
  </si>
  <si>
    <t>RAISA</t>
  </si>
  <si>
    <t>MÎNDRESCU</t>
  </si>
  <si>
    <t>POPESCU</t>
  </si>
  <si>
    <t>ANTONIO-GABI</t>
  </si>
  <si>
    <t>ȘTEFAN-OVIDIU</t>
  </si>
  <si>
    <t>NEAȚĂ</t>
  </si>
  <si>
    <t>GHEORGHIU</t>
  </si>
  <si>
    <t>ANDREI-FLORIN</t>
  </si>
  <si>
    <t>BUICAN</t>
  </si>
  <si>
    <t>BADIU</t>
  </si>
  <si>
    <t>GEORGEL</t>
  </si>
  <si>
    <t>CIOBOTARU</t>
  </si>
  <si>
    <t>DRAGOȘ-FĂNICĂ</t>
  </si>
  <si>
    <t>TÎLVĂR</t>
  </si>
  <si>
    <t>ANGEL</t>
  </si>
  <si>
    <t>ATANASIU</t>
  </si>
  <si>
    <t>CORINA</t>
  </si>
  <si>
    <t>VEDINAȘ</t>
  </si>
  <si>
    <t>VERGINIA</t>
  </si>
  <si>
    <t>SIMION</t>
  </si>
  <si>
    <t>BECALI</t>
  </si>
  <si>
    <t>VADIM-TUDOR</t>
  </si>
  <si>
    <t>LIDIA</t>
  </si>
  <si>
    <t>BURDUJA</t>
  </si>
  <si>
    <t>SEBASTIAN-IOAN</t>
  </si>
  <si>
    <t>BACIU</t>
  </si>
  <si>
    <t>ROMICĂ-ANDREI</t>
  </si>
  <si>
    <t>STROE</t>
  </si>
  <si>
    <t>IONUȚ-MARIAN</t>
  </si>
  <si>
    <t>OPREA</t>
  </si>
  <si>
    <t>OCTAVIAN</t>
  </si>
  <si>
    <t>PRIȘCĂ</t>
  </si>
  <si>
    <t>RĂZVAN-SORIN</t>
  </si>
  <si>
    <t>NĂSUI</t>
  </si>
  <si>
    <t>CLAUDIU-IULIUS-GAVRIL</t>
  </si>
  <si>
    <t>PRUNĂ</t>
  </si>
  <si>
    <t>CRISTINA-MĂDĂLINA</t>
  </si>
  <si>
    <t>MIHAIU</t>
  </si>
  <si>
    <t>RADU-NICOLAE</t>
  </si>
  <si>
    <t>BUZOIANU</t>
  </si>
  <si>
    <t>DIANA-ANDA</t>
  </si>
  <si>
    <t>ȚOIU</t>
  </si>
  <si>
    <t>OANA-SILVIA</t>
  </si>
  <si>
    <t>DIMITRIU</t>
  </si>
  <si>
    <t>ALEXANDRU-PAUL</t>
  </si>
  <si>
    <t>ALIN-BOGDAN</t>
  </si>
  <si>
    <t>GHIGIU</t>
  </si>
  <si>
    <t>ALEXANDRU-MIHAI</t>
  </si>
  <si>
    <t>NASSAR</t>
  </si>
  <si>
    <t>MANOLE</t>
  </si>
  <si>
    <t>PETRE-FLORIN</t>
  </si>
  <si>
    <t>TUȘA</t>
  </si>
  <si>
    <t>ADRIANA-DIANA</t>
  </si>
  <si>
    <t>DOLINEASCHI</t>
  </si>
  <si>
    <t>FURTUNĂ</t>
  </si>
  <si>
    <t>MIRELA</t>
  </si>
  <si>
    <t>COARNĂ</t>
  </si>
  <si>
    <t>VÂRGĂ</t>
  </si>
  <si>
    <t>MARIANA</t>
  </si>
  <si>
    <t>CHIRIȚĂ</t>
  </si>
  <si>
    <t>RĂZVAN-MIREL</t>
  </si>
  <si>
    <t>GROFU</t>
  </si>
  <si>
    <t>DANIEL</t>
  </si>
  <si>
    <t>LŐRINCZ</t>
  </si>
  <si>
    <t>ȘTEFAN - IULIAN</t>
  </si>
  <si>
    <t>LOVIN</t>
  </si>
  <si>
    <t>RAMONA</t>
  </si>
  <si>
    <t>CÎMPIANU</t>
  </si>
  <si>
    <t>ANDREEA-PETRONELA</t>
  </si>
  <si>
    <t>ALBU</t>
  </si>
  <si>
    <t>Total general:</t>
  </si>
  <si>
    <t>ASOCIAȚIA ITALIENILOR DIN ROMÂNIA – RO.AS.IT.</t>
  </si>
  <si>
    <t>ASOCIAȚIA "LIGA ALBANEZILOR DIN ROMÂNIA"</t>
  </si>
  <si>
    <t>ASOCIAȚIA MACEDONENILOR DIN ROMÂNIA</t>
  </si>
  <si>
    <t>ASOCIAȚIA PARTIDA ROMILOR "PRO-EUROPA"</t>
  </si>
  <si>
    <t>COMUNITATEA RUȘILOR LIPOVENI DIN ROMÂNIA</t>
  </si>
  <si>
    <t>FEDERAȚIA COMUNITĂȚILOR EVREIEȘTI DIN ROMÂNIA</t>
  </si>
  <si>
    <t>FORUMUL CEHILOR DIN ROMÂNIA</t>
  </si>
  <si>
    <t>FORUMUL DEMOCRAT AL GERMANILOR DIN ROMÂNIA</t>
  </si>
  <si>
    <t>UNIUNEA ARMENILOR DIN ROMÂNIA</t>
  </si>
  <si>
    <t>UNIUNEA BULGARĂ DIN BANAT- ROMÂNIA</t>
  </si>
  <si>
    <t>UNIUNEA CROAȚILOR DIN ROMÂNIA</t>
  </si>
  <si>
    <t>UNIUNEA CULTURALĂ A RUTENILOR DIN ROMÂNIA</t>
  </si>
  <si>
    <t>UNIUNEA DEMOCRATĂ A TĂTARILOR TURCO-MUSULMANI DIN ROMÂNIA</t>
  </si>
  <si>
    <t>UNIUNEA DEMOCRATĂ TURCĂ DIN ROMÂNIA</t>
  </si>
  <si>
    <t>UNIUNEA DEMOCRATICĂ A SLOVACILOR ȘI CEHILOR DIN ROMÂNIA</t>
  </si>
  <si>
    <t>UNIUNEA ELENĂ DIN ROMÂNIA</t>
  </si>
  <si>
    <t>UNIUNEA POLONEZILOR DIN ROMÂNIA</t>
  </si>
  <si>
    <t>UNIUNEA SÂRBILOR DIN ROMÂNIA</t>
  </si>
  <si>
    <t>UNIUNEA UCRAINENILOR DIN ROMÂNIA</t>
  </si>
  <si>
    <t>GROSARU</t>
  </si>
  <si>
    <t>STANCU</t>
  </si>
  <si>
    <t>PĂUN</t>
  </si>
  <si>
    <t>FEODOR</t>
  </si>
  <si>
    <t>VEXLER</t>
  </si>
  <si>
    <t>BOUDA</t>
  </si>
  <si>
    <t>GANȚ</t>
  </si>
  <si>
    <t>PAMBUCCIAN</t>
  </si>
  <si>
    <t>NACOV</t>
  </si>
  <si>
    <t>GHERA</t>
  </si>
  <si>
    <t>FIRCZAK</t>
  </si>
  <si>
    <t>AMET</t>
  </si>
  <si>
    <t>IBRAM</t>
  </si>
  <si>
    <t>MERKA</t>
  </si>
  <si>
    <t>ZISOPOL</t>
  </si>
  <si>
    <t>LONGHER</t>
  </si>
  <si>
    <t>CRÎSTICI</t>
  </si>
  <si>
    <t>PETREȚCHI</t>
  </si>
  <si>
    <t>IOANA</t>
  </si>
  <si>
    <t>BOGDAN-ALIN</t>
  </si>
  <si>
    <t>SILVIU</t>
  </si>
  <si>
    <t>OVIDIU-VICTOR</t>
  </si>
  <si>
    <t>VARUJAN</t>
  </si>
  <si>
    <t>GIURECI-SLOBODAN</t>
  </si>
  <si>
    <t>IULIUS -MARIAN</t>
  </si>
  <si>
    <t>VAROL</t>
  </si>
  <si>
    <t>IUSEIN</t>
  </si>
  <si>
    <t>ADRIAN-MIROSLAV</t>
  </si>
  <si>
    <t>DRAGOȘ-GABRIEL</t>
  </si>
  <si>
    <t>GHERVAZEN</t>
  </si>
  <si>
    <t>OGNEAN</t>
  </si>
  <si>
    <t>NICOLAE-MIROSLAV</t>
  </si>
  <si>
    <t>Formațiuni politice</t>
  </si>
  <si>
    <t>Minorități naționale</t>
  </si>
  <si>
    <t>RĂCUCI</t>
  </si>
  <si>
    <t>CLAUDIU-VASILE</t>
  </si>
  <si>
    <t>DÎRLĂU</t>
  </si>
  <si>
    <t>ANDREI-EMIL</t>
  </si>
  <si>
    <t>VARGA</t>
  </si>
  <si>
    <t>GLAD-AUREL</t>
  </si>
  <si>
    <t>ANGHEL</t>
  </si>
  <si>
    <t>RAZVAN-PAUL</t>
  </si>
  <si>
    <t>PARASCA</t>
  </si>
  <si>
    <t>TEOFIL</t>
  </si>
  <si>
    <t>ARGEŞ</t>
  </si>
  <si>
    <t>PUIU</t>
  </si>
  <si>
    <t>OVIDIU</t>
  </si>
  <si>
    <t>COTEȚ</t>
  </si>
  <si>
    <t>MIRCESCU</t>
  </si>
  <si>
    <t>ION-NARCIS</t>
  </si>
  <si>
    <t>CHELARU</t>
  </si>
  <si>
    <t>MIRCIA</t>
  </si>
  <si>
    <t>FENECHIU</t>
  </si>
  <si>
    <t>CĂTĂLIN-DANIEL</t>
  </si>
  <si>
    <t>CERNIC</t>
  </si>
  <si>
    <t>ȘTEFĂNESCU</t>
  </si>
  <si>
    <t>DANIELA</t>
  </si>
  <si>
    <t>FLOROIU</t>
  </si>
  <si>
    <t>CSEKE</t>
  </si>
  <si>
    <t>ATTILA-ZOLTAN</t>
  </si>
  <si>
    <t>BOLOJAN</t>
  </si>
  <si>
    <t>ILIE-GAVRIL</t>
  </si>
  <si>
    <t>BOTA</t>
  </si>
  <si>
    <t>GHEORGHE-IOAN</t>
  </si>
  <si>
    <t>MOHAN</t>
  </si>
  <si>
    <t>AUREL-GEORGE</t>
  </si>
  <si>
    <t>MOLDOVAN</t>
  </si>
  <si>
    <t>ROBE</t>
  </si>
  <si>
    <t>LIVIU SORIN</t>
  </si>
  <si>
    <t>BOTOŞANI</t>
  </si>
  <si>
    <t>JITARU</t>
  </si>
  <si>
    <t>SILEGEANU</t>
  </si>
  <si>
    <t>FEDEROVICI</t>
  </si>
  <si>
    <t>DOINA-ELENA</t>
  </si>
  <si>
    <t>MOISE</t>
  </si>
  <si>
    <t>SORIN</t>
  </si>
  <si>
    <t>PETREA</t>
  </si>
  <si>
    <t>DORIN-SILVIU</t>
  </si>
  <si>
    <t>BRAŞOV</t>
  </si>
  <si>
    <t>DARĂU</t>
  </si>
  <si>
    <t>AMBROZIE-IRINEU</t>
  </si>
  <si>
    <t>DUNCA</t>
  </si>
  <si>
    <t>MARIUS-ALEXANDRU</t>
  </si>
  <si>
    <t>BARCARI</t>
  </si>
  <si>
    <t>DORINA</t>
  </si>
  <si>
    <t>VEȘTEA</t>
  </si>
  <si>
    <t>MIHAIL</t>
  </si>
  <si>
    <t>MARIUS-VALENTIN</t>
  </si>
  <si>
    <t>ROMAȘCANU</t>
  </si>
  <si>
    <t>LUCIAN</t>
  </si>
  <si>
    <t>ORBAN</t>
  </si>
  <si>
    <t>CARMEN</t>
  </si>
  <si>
    <t>CĂLĂRAŞI</t>
  </si>
  <si>
    <t>IOAN-CRISTIAN</t>
  </si>
  <si>
    <t>CARAŞ-SEVERIN</t>
  </si>
  <si>
    <t>MĂLĂIESCU</t>
  </si>
  <si>
    <t>LUCA</t>
  </si>
  <si>
    <t>RUS</t>
  </si>
  <si>
    <t>VASILE-CIPRIAN</t>
  </si>
  <si>
    <t>ABRUDEAN</t>
  </si>
  <si>
    <t>ȘIPOȘ</t>
  </si>
  <si>
    <t>EUGEN-CRISTIAN</t>
  </si>
  <si>
    <t>TASNADI</t>
  </si>
  <si>
    <t>ISTVAN-SZILARD</t>
  </si>
  <si>
    <t>CONSTANŢA</t>
  </si>
  <si>
    <t>NEGOI</t>
  </si>
  <si>
    <t>EUGEN-REMUS</t>
  </si>
  <si>
    <t>FELIX</t>
  </si>
  <si>
    <t>COȘA</t>
  </si>
  <si>
    <t>SILVIU-IULIAN</t>
  </si>
  <si>
    <t>VLAHU</t>
  </si>
  <si>
    <t>SAVA</t>
  </si>
  <si>
    <t>CLEMENT</t>
  </si>
  <si>
    <t>FEJÉR</t>
  </si>
  <si>
    <t>LÁSZLÓ-ÖDÖN</t>
  </si>
  <si>
    <t>KONDOR</t>
  </si>
  <si>
    <t>ÁGOTA</t>
  </si>
  <si>
    <t>DÂMBOVIŢA</t>
  </si>
  <si>
    <t>CORLĂȚEAN</t>
  </si>
  <si>
    <t>TITUS</t>
  </si>
  <si>
    <t>DOBRA</t>
  </si>
  <si>
    <t>ELENA-ADELINA</t>
  </si>
  <si>
    <t>IACOB</t>
  </si>
  <si>
    <t>CONSTANTIN-CIPRIAN</t>
  </si>
  <si>
    <t>Diaspora</t>
  </si>
  <si>
    <t>BOCHILEANU</t>
  </si>
  <si>
    <t>PRESURĂ</t>
  </si>
  <si>
    <t>ALEXANDRA</t>
  </si>
  <si>
    <t>TĂNĂSESCU</t>
  </si>
  <si>
    <t>ALINA-ELENA</t>
  </si>
  <si>
    <t>NICOLAE-IONEL</t>
  </si>
  <si>
    <t>GALAŢI</t>
  </si>
  <si>
    <t>ȘTEFĂNACHE</t>
  </si>
  <si>
    <t>HUMELNICU</t>
  </si>
  <si>
    <t>MARIUS</t>
  </si>
  <si>
    <t>ONEA</t>
  </si>
  <si>
    <t>OLGA</t>
  </si>
  <si>
    <t>HORGA</t>
  </si>
  <si>
    <t>MARIA-GABRIELA</t>
  </si>
  <si>
    <t>RUJAN</t>
  </si>
  <si>
    <t>ION-CRISTINEL</t>
  </si>
  <si>
    <t>MIRCEA-IONUȚ</t>
  </si>
  <si>
    <t>TÁNCZOS</t>
  </si>
  <si>
    <t>BARNA</t>
  </si>
  <si>
    <t>ANTAL</t>
  </si>
  <si>
    <t>ISTVÁN-LORÁNT</t>
  </si>
  <si>
    <t>RESMERIȚĂ</t>
  </si>
  <si>
    <t>CORNEL-CRISTIAN</t>
  </si>
  <si>
    <t>POTECĂ</t>
  </si>
  <si>
    <t>VASILICĂ</t>
  </si>
  <si>
    <t>CĂLIN-PETRU</t>
  </si>
  <si>
    <t>IALOMIŢA</t>
  </si>
  <si>
    <t>PEIU</t>
  </si>
  <si>
    <t>GRIGORE-ADRIAN</t>
  </si>
  <si>
    <t>IAŞI</t>
  </si>
  <si>
    <t>PETRICĂ LUCIAN</t>
  </si>
  <si>
    <t>BODEA</t>
  </si>
  <si>
    <t>CAȘCAVAL</t>
  </si>
  <si>
    <t>TÂRZIU</t>
  </si>
  <si>
    <t>CLAUDIU-RICHARD</t>
  </si>
  <si>
    <t>MANEA</t>
  </si>
  <si>
    <t>PAULIUC</t>
  </si>
  <si>
    <t>NICOLETA</t>
  </si>
  <si>
    <t>ANA-CYNTHIA-IOANA</t>
  </si>
  <si>
    <t>MARAMUREŞ</t>
  </si>
  <si>
    <t>NICULESCU-ȚÂGÂRLAȘ</t>
  </si>
  <si>
    <t>CRISTIAN-AUGUSTIN</t>
  </si>
  <si>
    <t>VLAȘIN</t>
  </si>
  <si>
    <t>CHERTIF</t>
  </si>
  <si>
    <t>COSTACHE</t>
  </si>
  <si>
    <t>MEHEDINŢI</t>
  </si>
  <si>
    <t>MAZILU</t>
  </si>
  <si>
    <t>LIVIU-LUCIAN</t>
  </si>
  <si>
    <t>BUZATU</t>
  </si>
  <si>
    <t>OANA-CONSTANTINA</t>
  </si>
  <si>
    <t>MUNICIPIUL BUCUREŞTI</t>
  </si>
  <si>
    <t>PETRIȘOR-GABRIEL</t>
  </si>
  <si>
    <t>STELEA</t>
  </si>
  <si>
    <t>NICULINA</t>
  </si>
  <si>
    <t>CÎMPEANU</t>
  </si>
  <si>
    <t>ANISIE</t>
  </si>
  <si>
    <t>MONICA-CRISTINA</t>
  </si>
  <si>
    <t>ARMAND</t>
  </si>
  <si>
    <t>CLOTILDE-MARIE-BRIGITTE</t>
  </si>
  <si>
    <t>GHINEA</t>
  </si>
  <si>
    <t>PĂLĂRIE</t>
  </si>
  <si>
    <t>VICTORIA-VIOLETA</t>
  </si>
  <si>
    <t>STREINU CERCEL</t>
  </si>
  <si>
    <t>CAZANCIUC</t>
  </si>
  <si>
    <t>ROBERT-MARIUS</t>
  </si>
  <si>
    <t>ZAMFIR</t>
  </si>
  <si>
    <t>IOVANOVICI-ȘOȘOACĂ</t>
  </si>
  <si>
    <t>ALDEA</t>
  </si>
  <si>
    <t>MARIANA-VALI</t>
  </si>
  <si>
    <t>MUREŞ</t>
  </si>
  <si>
    <t>VÂNTU</t>
  </si>
  <si>
    <t>MĂRGINEAN</t>
  </si>
  <si>
    <t>NOVAK</t>
  </si>
  <si>
    <t>CSÁSZÁR</t>
  </si>
  <si>
    <t>KÁROLY-ZSOLT</t>
  </si>
  <si>
    <t>NEAMŢ</t>
  </si>
  <si>
    <t>PĂDURARU</t>
  </si>
  <si>
    <t>RĂDUCU-ADRIAN</t>
  </si>
  <si>
    <t>LAVRIC</t>
  </si>
  <si>
    <t>DANIEL-PAUL-ROMEO</t>
  </si>
  <si>
    <t>PETRE</t>
  </si>
  <si>
    <t>GEORGE-CEZAR</t>
  </si>
  <si>
    <t>PAUL</t>
  </si>
  <si>
    <t>GHIȚĂ</t>
  </si>
  <si>
    <t>ROBERT-DANIEL</t>
  </si>
  <si>
    <t>OPRINOIU</t>
  </si>
  <si>
    <t>AUREL</t>
  </si>
  <si>
    <t>PLĂEȘU</t>
  </si>
  <si>
    <t>LAURENȚIU</t>
  </si>
  <si>
    <t>FLORIN-NICOLAE</t>
  </si>
  <si>
    <t>PREDOIU</t>
  </si>
  <si>
    <t>MARIAN-CĂTĂLIN</t>
  </si>
  <si>
    <t>PEIA</t>
  </si>
  <si>
    <t>NINEL</t>
  </si>
  <si>
    <t>FODOCA</t>
  </si>
  <si>
    <t>LIVIU-IULIAN</t>
  </si>
  <si>
    <t>PINTEA</t>
  </si>
  <si>
    <t>PAUL-CIPRIAN</t>
  </si>
  <si>
    <t>TUROS</t>
  </si>
  <si>
    <t>LÓRÁND</t>
  </si>
  <si>
    <t>KOVÁCS</t>
  </si>
  <si>
    <t>MATÉ</t>
  </si>
  <si>
    <t>PĂUCEAN-FERNANDES</t>
  </si>
  <si>
    <t>LUMINIȚA</t>
  </si>
  <si>
    <t>CIBU DEACONU</t>
  </si>
  <si>
    <t>RUXANDRA</t>
  </si>
  <si>
    <t>FLUTUR</t>
  </si>
  <si>
    <t>STAN</t>
  </si>
  <si>
    <t>VLĂESCU</t>
  </si>
  <si>
    <t>VIRGILIU-GEORGE</t>
  </si>
  <si>
    <t>CUȘNIR</t>
  </si>
  <si>
    <t>CATANA</t>
  </si>
  <si>
    <t>CLAUDIU-DANIEL</t>
  </si>
  <si>
    <t>CIUPERCEANU</t>
  </si>
  <si>
    <t>IONUȚ-CIPRIAN</t>
  </si>
  <si>
    <t>TIMIŞ</t>
  </si>
  <si>
    <t>CIPRIAN-TITI</t>
  </si>
  <si>
    <t>SORIN-GHEORGHE</t>
  </si>
  <si>
    <t>DOGARIU</t>
  </si>
  <si>
    <t>BORȚUN</t>
  </si>
  <si>
    <t>CARP</t>
  </si>
  <si>
    <t>SPAU</t>
  </si>
  <si>
    <t>BICĂ</t>
  </si>
  <si>
    <t>ANDRA</t>
  </si>
  <si>
    <t>MÎNDRU</t>
  </si>
  <si>
    <t>CĂTĂLIN-EMIL</t>
  </si>
  <si>
    <t>STOICIU</t>
  </si>
  <si>
    <t>VICTORIA</t>
  </si>
  <si>
    <t>BEM</t>
  </si>
  <si>
    <t>NEGRU</t>
  </si>
  <si>
    <t>CORNELIU</t>
  </si>
  <si>
    <t>GRAUR</t>
  </si>
  <si>
    <t>Total</t>
  </si>
  <si>
    <t>Mandate Senatul României</t>
  </si>
  <si>
    <t>Mandate Camera Deputaților</t>
  </si>
  <si>
    <t>Candidaturi Senatul României</t>
  </si>
  <si>
    <t>Candidaturi Camera Deputaților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</si>
</sst>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theme="4" tint="-0.249977111117893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theme="4" tint="-0.249977111117893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3" borderId="1" xfId="0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4" fillId="0" borderId="1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justify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justify"/>
    </xf>
    <xf numFmtId="0" fontId="14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justify"/>
    </xf>
    <xf numFmtId="0" fontId="1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2" borderId="1" xfId="0" applyFill="1" applyBorder="1"/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51A4-89D2-48DB-B79F-1364A5825776}">
  <dimension ref="B2:E12"/>
  <sheetViews>
    <sheetView zoomScale="110" zoomScaleNormal="110" workbookViewId="0">
      <selection activeCell="E17" sqref="E17"/>
    </sheetView>
  </sheetViews>
  <sheetFormatPr defaultRowHeight="15" x14ac:dyDescent="0.25"/>
  <cols>
    <col min="2" max="2" width="19" customWidth="1"/>
    <col min="3" max="3" width="13.85546875" style="5" customWidth="1"/>
    <col min="4" max="4" width="11.28515625" style="5" customWidth="1"/>
  </cols>
  <sheetData>
    <row r="2" spans="2:5" x14ac:dyDescent="0.25">
      <c r="B2" s="2" t="s">
        <v>10</v>
      </c>
    </row>
    <row r="5" spans="2:5" x14ac:dyDescent="0.25">
      <c r="B5" s="3" t="s">
        <v>7</v>
      </c>
      <c r="C5" s="52" t="s">
        <v>1</v>
      </c>
      <c r="D5" s="53" t="s">
        <v>2</v>
      </c>
    </row>
    <row r="6" spans="2:5" x14ac:dyDescent="0.25">
      <c r="B6" s="4" t="s">
        <v>0</v>
      </c>
      <c r="C6" s="54">
        <v>344230</v>
      </c>
      <c r="D6" s="55">
        <v>348194</v>
      </c>
    </row>
    <row r="7" spans="2:5" x14ac:dyDescent="0.25">
      <c r="B7" s="4" t="s">
        <v>3</v>
      </c>
      <c r="C7" s="54">
        <v>593643</v>
      </c>
      <c r="D7" s="56">
        <v>579229</v>
      </c>
    </row>
    <row r="8" spans="2:5" x14ac:dyDescent="0.25">
      <c r="B8" s="4" t="s">
        <v>4</v>
      </c>
      <c r="C8" s="54">
        <v>867668</v>
      </c>
      <c r="D8" s="56">
        <v>894794</v>
      </c>
    </row>
    <row r="9" spans="2:5" x14ac:dyDescent="0.25">
      <c r="B9" s="4" t="s">
        <v>5</v>
      </c>
      <c r="C9" s="54">
        <v>1875045</v>
      </c>
      <c r="D9" s="56">
        <v>1865823</v>
      </c>
    </row>
    <row r="10" spans="2:5" x14ac:dyDescent="0.25">
      <c r="B10" s="4" t="s">
        <v>6</v>
      </c>
      <c r="C10" s="54">
        <v>1141102</v>
      </c>
      <c r="D10" s="56">
        <v>945344</v>
      </c>
    </row>
    <row r="11" spans="2:5" x14ac:dyDescent="0.25">
      <c r="B11" s="6" t="s">
        <v>8</v>
      </c>
      <c r="C11" s="57">
        <f>SUM(C6:C10)</f>
        <v>4821688</v>
      </c>
      <c r="D11" s="58">
        <f>SUM(D6:D10)</f>
        <v>4633384</v>
      </c>
      <c r="E11" s="1"/>
    </row>
    <row r="12" spans="2:5" x14ac:dyDescent="0.25">
      <c r="B12" s="6" t="s">
        <v>9</v>
      </c>
      <c r="C12" s="59">
        <f>C11+D11</f>
        <v>9455072</v>
      </c>
      <c r="D12" s="60"/>
    </row>
  </sheetData>
  <mergeCells count="1">
    <mergeCell ref="C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CBA4-C1FE-47B9-9B28-EFF519C938B0}">
  <dimension ref="B2:H49"/>
  <sheetViews>
    <sheetView topLeftCell="A19" workbookViewId="0">
      <selection activeCell="C3" sqref="C3"/>
    </sheetView>
  </sheetViews>
  <sheetFormatPr defaultRowHeight="15" x14ac:dyDescent="0.25"/>
  <cols>
    <col min="3" max="3" width="27" customWidth="1"/>
    <col min="4" max="8" width="12.85546875" customWidth="1"/>
  </cols>
  <sheetData>
    <row r="2" spans="2:8" x14ac:dyDescent="0.25">
      <c r="C2" s="2" t="s">
        <v>909</v>
      </c>
    </row>
    <row r="3" spans="2:8" x14ac:dyDescent="0.25">
      <c r="B3" s="5"/>
      <c r="C3" s="7" t="s">
        <v>11</v>
      </c>
      <c r="D3" s="8"/>
      <c r="E3" s="8"/>
      <c r="F3" s="9"/>
      <c r="G3" s="9"/>
      <c r="H3" s="10"/>
    </row>
    <row r="4" spans="2:8" x14ac:dyDescent="0.25">
      <c r="B4" s="5"/>
      <c r="D4" s="8"/>
      <c r="E4" s="8"/>
      <c r="F4" s="9"/>
      <c r="G4" s="9"/>
      <c r="H4" s="10"/>
    </row>
    <row r="5" spans="2:8" ht="45" x14ac:dyDescent="0.25">
      <c r="B5" s="11" t="s">
        <v>12</v>
      </c>
      <c r="C5" s="12" t="s">
        <v>13</v>
      </c>
      <c r="D5" s="13" t="s">
        <v>63</v>
      </c>
      <c r="E5" s="13" t="s">
        <v>62</v>
      </c>
      <c r="F5" s="15" t="s">
        <v>14</v>
      </c>
      <c r="G5" s="15" t="s">
        <v>62</v>
      </c>
      <c r="H5" s="17" t="s">
        <v>15</v>
      </c>
    </row>
    <row r="6" spans="2:8" x14ac:dyDescent="0.25">
      <c r="B6" s="18">
        <v>1</v>
      </c>
      <c r="C6" s="19" t="s">
        <v>16</v>
      </c>
      <c r="D6" s="20">
        <v>59</v>
      </c>
      <c r="E6" s="21">
        <v>39.597315436241608</v>
      </c>
      <c r="F6" s="22">
        <v>90</v>
      </c>
      <c r="G6" s="23">
        <v>60.402684563758392</v>
      </c>
      <c r="H6" s="24">
        <v>149</v>
      </c>
    </row>
    <row r="7" spans="2:8" x14ac:dyDescent="0.25">
      <c r="B7" s="18">
        <v>2</v>
      </c>
      <c r="C7" s="19" t="s">
        <v>17</v>
      </c>
      <c r="D7" s="20">
        <v>59</v>
      </c>
      <c r="E7" s="21">
        <v>31.891891891891895</v>
      </c>
      <c r="F7" s="22">
        <v>126</v>
      </c>
      <c r="G7" s="23">
        <v>68.108108108108112</v>
      </c>
      <c r="H7" s="24">
        <v>185</v>
      </c>
    </row>
    <row r="8" spans="2:8" x14ac:dyDescent="0.25">
      <c r="B8" s="18">
        <v>3</v>
      </c>
      <c r="C8" s="19" t="s">
        <v>18</v>
      </c>
      <c r="D8" s="20">
        <v>87</v>
      </c>
      <c r="E8" s="21">
        <v>39.013452914798208</v>
      </c>
      <c r="F8" s="22">
        <v>136</v>
      </c>
      <c r="G8" s="23">
        <v>60.986547085201792</v>
      </c>
      <c r="H8" s="24">
        <v>223</v>
      </c>
    </row>
    <row r="9" spans="2:8" x14ac:dyDescent="0.25">
      <c r="B9" s="18">
        <v>4</v>
      </c>
      <c r="C9" s="19" t="s">
        <v>19</v>
      </c>
      <c r="D9" s="20">
        <v>75</v>
      </c>
      <c r="E9" s="21">
        <v>34.722222222222221</v>
      </c>
      <c r="F9" s="22">
        <v>141</v>
      </c>
      <c r="G9" s="23">
        <v>65.277777777777786</v>
      </c>
      <c r="H9" s="24">
        <v>216</v>
      </c>
    </row>
    <row r="10" spans="2:8" x14ac:dyDescent="0.25">
      <c r="B10" s="18">
        <v>5</v>
      </c>
      <c r="C10" s="19" t="s">
        <v>20</v>
      </c>
      <c r="D10" s="20">
        <v>71</v>
      </c>
      <c r="E10" s="21">
        <v>33.177570093457945</v>
      </c>
      <c r="F10" s="22">
        <v>143</v>
      </c>
      <c r="G10" s="23">
        <v>66.822429906542055</v>
      </c>
      <c r="H10" s="24">
        <v>214</v>
      </c>
    </row>
    <row r="11" spans="2:8" x14ac:dyDescent="0.25">
      <c r="B11" s="18">
        <v>6</v>
      </c>
      <c r="C11" s="19" t="s">
        <v>21</v>
      </c>
      <c r="D11" s="20">
        <v>52</v>
      </c>
      <c r="E11" s="21">
        <v>35.135135135135137</v>
      </c>
      <c r="F11" s="22">
        <v>96</v>
      </c>
      <c r="G11" s="23">
        <v>64.86486486486487</v>
      </c>
      <c r="H11" s="24">
        <v>148</v>
      </c>
    </row>
    <row r="12" spans="2:8" x14ac:dyDescent="0.25">
      <c r="B12" s="18">
        <v>7</v>
      </c>
      <c r="C12" s="19" t="s">
        <v>22</v>
      </c>
      <c r="D12" s="20">
        <v>56</v>
      </c>
      <c r="E12" s="21">
        <v>35.443037974683541</v>
      </c>
      <c r="F12" s="22">
        <v>102</v>
      </c>
      <c r="G12" s="23">
        <v>64.556962025316452</v>
      </c>
      <c r="H12" s="24">
        <v>158</v>
      </c>
    </row>
    <row r="13" spans="2:8" x14ac:dyDescent="0.25">
      <c r="B13" s="18">
        <v>8</v>
      </c>
      <c r="C13" s="19" t="s">
        <v>23</v>
      </c>
      <c r="D13" s="20">
        <v>84</v>
      </c>
      <c r="E13" s="21">
        <v>37.004405286343612</v>
      </c>
      <c r="F13" s="22">
        <v>143</v>
      </c>
      <c r="G13" s="23">
        <v>62.995594713656388</v>
      </c>
      <c r="H13" s="24">
        <v>227</v>
      </c>
    </row>
    <row r="14" spans="2:8" x14ac:dyDescent="0.25">
      <c r="B14" s="18">
        <v>9</v>
      </c>
      <c r="C14" s="19" t="s">
        <v>24</v>
      </c>
      <c r="D14" s="20">
        <v>55</v>
      </c>
      <c r="E14" s="21">
        <v>34.375</v>
      </c>
      <c r="F14" s="22">
        <v>105</v>
      </c>
      <c r="G14" s="23">
        <v>65.625</v>
      </c>
      <c r="H14" s="24">
        <v>160</v>
      </c>
    </row>
    <row r="15" spans="2:8" x14ac:dyDescent="0.25">
      <c r="B15" s="18">
        <v>10</v>
      </c>
      <c r="C15" s="19" t="s">
        <v>25</v>
      </c>
      <c r="D15" s="20">
        <v>62</v>
      </c>
      <c r="E15" s="21">
        <v>36.046511627906973</v>
      </c>
      <c r="F15" s="22">
        <v>110</v>
      </c>
      <c r="G15" s="23">
        <v>63.953488372093027</v>
      </c>
      <c r="H15" s="24">
        <v>172</v>
      </c>
    </row>
    <row r="16" spans="2:8" x14ac:dyDescent="0.25">
      <c r="B16" s="18">
        <v>11</v>
      </c>
      <c r="C16" s="19" t="s">
        <v>26</v>
      </c>
      <c r="D16" s="20">
        <v>52</v>
      </c>
      <c r="E16" s="21">
        <v>34.210526315789473</v>
      </c>
      <c r="F16" s="22">
        <v>100</v>
      </c>
      <c r="G16" s="23">
        <v>65.789473684210535</v>
      </c>
      <c r="H16" s="24">
        <v>152</v>
      </c>
    </row>
    <row r="17" spans="2:8" x14ac:dyDescent="0.25">
      <c r="B17" s="18">
        <v>12</v>
      </c>
      <c r="C17" s="19" t="s">
        <v>27</v>
      </c>
      <c r="D17" s="20">
        <v>45</v>
      </c>
      <c r="E17" s="21">
        <v>32.142857142857146</v>
      </c>
      <c r="F17" s="22">
        <v>95</v>
      </c>
      <c r="G17" s="23">
        <v>67.857142857142861</v>
      </c>
      <c r="H17" s="24">
        <v>140</v>
      </c>
    </row>
    <row r="18" spans="2:8" x14ac:dyDescent="0.25">
      <c r="B18" s="18">
        <v>13</v>
      </c>
      <c r="C18" s="19" t="s">
        <v>28</v>
      </c>
      <c r="D18" s="20">
        <v>76</v>
      </c>
      <c r="E18" s="21">
        <v>36.018957345971565</v>
      </c>
      <c r="F18" s="22">
        <v>135</v>
      </c>
      <c r="G18" s="23">
        <v>63.981042654028428</v>
      </c>
      <c r="H18" s="24">
        <v>211</v>
      </c>
    </row>
    <row r="19" spans="2:8" x14ac:dyDescent="0.25">
      <c r="B19" s="18">
        <v>14</v>
      </c>
      <c r="C19" s="19" t="s">
        <v>29</v>
      </c>
      <c r="D19" s="20">
        <v>86</v>
      </c>
      <c r="E19" s="21">
        <v>38.053097345132741</v>
      </c>
      <c r="F19" s="22">
        <v>140</v>
      </c>
      <c r="G19" s="23">
        <v>61.946902654867252</v>
      </c>
      <c r="H19" s="24">
        <v>226</v>
      </c>
    </row>
    <row r="20" spans="2:8" x14ac:dyDescent="0.25">
      <c r="B20" s="18">
        <v>15</v>
      </c>
      <c r="C20" s="19" t="s">
        <v>30</v>
      </c>
      <c r="D20" s="20">
        <v>42</v>
      </c>
      <c r="E20" s="21">
        <v>33.87096774193548</v>
      </c>
      <c r="F20" s="22">
        <v>82</v>
      </c>
      <c r="G20" s="23">
        <v>66.129032258064512</v>
      </c>
      <c r="H20" s="24">
        <v>124</v>
      </c>
    </row>
    <row r="21" spans="2:8" x14ac:dyDescent="0.25">
      <c r="B21" s="18">
        <v>16</v>
      </c>
      <c r="C21" s="19" t="s">
        <v>31</v>
      </c>
      <c r="D21" s="20">
        <v>61</v>
      </c>
      <c r="E21" s="21">
        <v>36.30952380952381</v>
      </c>
      <c r="F21" s="22">
        <v>107</v>
      </c>
      <c r="G21" s="23">
        <v>63.69047619047619</v>
      </c>
      <c r="H21" s="24">
        <v>168</v>
      </c>
    </row>
    <row r="22" spans="2:8" x14ac:dyDescent="0.25">
      <c r="B22" s="18">
        <v>17</v>
      </c>
      <c r="C22" s="19" t="s">
        <v>32</v>
      </c>
      <c r="D22" s="20">
        <v>63</v>
      </c>
      <c r="E22" s="21">
        <v>31.979695431472084</v>
      </c>
      <c r="F22" s="22">
        <v>134</v>
      </c>
      <c r="G22" s="23">
        <v>68.020304568527919</v>
      </c>
      <c r="H22" s="24">
        <v>197</v>
      </c>
    </row>
    <row r="23" spans="2:8" x14ac:dyDescent="0.25">
      <c r="B23" s="18">
        <v>18</v>
      </c>
      <c r="C23" s="19" t="s">
        <v>33</v>
      </c>
      <c r="D23" s="20">
        <v>67</v>
      </c>
      <c r="E23" s="21">
        <v>33.838383838383841</v>
      </c>
      <c r="F23" s="22">
        <v>131</v>
      </c>
      <c r="G23" s="23">
        <v>66.161616161616166</v>
      </c>
      <c r="H23" s="24">
        <v>198</v>
      </c>
    </row>
    <row r="24" spans="2:8" x14ac:dyDescent="0.25">
      <c r="B24" s="18">
        <v>19</v>
      </c>
      <c r="C24" s="19" t="s">
        <v>34</v>
      </c>
      <c r="D24" s="20">
        <v>53</v>
      </c>
      <c r="E24" s="21">
        <v>35.810810810810814</v>
      </c>
      <c r="F24" s="22">
        <v>95</v>
      </c>
      <c r="G24" s="23">
        <v>64.189189189189193</v>
      </c>
      <c r="H24" s="24">
        <v>148</v>
      </c>
    </row>
    <row r="25" spans="2:8" x14ac:dyDescent="0.25">
      <c r="B25" s="18">
        <v>20</v>
      </c>
      <c r="C25" s="19" t="s">
        <v>35</v>
      </c>
      <c r="D25" s="20">
        <v>53</v>
      </c>
      <c r="E25" s="21">
        <v>33.544303797468359</v>
      </c>
      <c r="F25" s="22">
        <v>105</v>
      </c>
      <c r="G25" s="23">
        <v>66.455696202531641</v>
      </c>
      <c r="H25" s="24">
        <v>158</v>
      </c>
    </row>
    <row r="26" spans="2:8" x14ac:dyDescent="0.25">
      <c r="B26" s="18">
        <v>21</v>
      </c>
      <c r="C26" s="19" t="s">
        <v>36</v>
      </c>
      <c r="D26" s="20">
        <v>46</v>
      </c>
      <c r="E26" s="21">
        <v>34.328358208955223</v>
      </c>
      <c r="F26" s="22">
        <v>88</v>
      </c>
      <c r="G26" s="23">
        <v>65.671641791044777</v>
      </c>
      <c r="H26" s="24">
        <v>134</v>
      </c>
    </row>
    <row r="27" spans="2:8" x14ac:dyDescent="0.25">
      <c r="B27" s="18">
        <v>22</v>
      </c>
      <c r="C27" s="19" t="s">
        <v>37</v>
      </c>
      <c r="D27" s="20">
        <v>60</v>
      </c>
      <c r="E27" s="21">
        <v>38.961038961038966</v>
      </c>
      <c r="F27" s="22">
        <v>94</v>
      </c>
      <c r="G27" s="23">
        <v>61.038961038961034</v>
      </c>
      <c r="H27" s="24">
        <v>154</v>
      </c>
    </row>
    <row r="28" spans="2:8" x14ac:dyDescent="0.25">
      <c r="B28" s="18">
        <v>23</v>
      </c>
      <c r="C28" s="19" t="s">
        <v>38</v>
      </c>
      <c r="D28" s="20">
        <v>50</v>
      </c>
      <c r="E28" s="21">
        <v>35.460992907801419</v>
      </c>
      <c r="F28" s="22">
        <v>91</v>
      </c>
      <c r="G28" s="23">
        <v>64.539007092198588</v>
      </c>
      <c r="H28" s="24">
        <v>141</v>
      </c>
    </row>
    <row r="29" spans="2:8" x14ac:dyDescent="0.25">
      <c r="B29" s="18">
        <v>24</v>
      </c>
      <c r="C29" s="19" t="s">
        <v>39</v>
      </c>
      <c r="D29" s="20">
        <v>87</v>
      </c>
      <c r="E29" s="21">
        <v>34.251968503937007</v>
      </c>
      <c r="F29" s="22">
        <v>167</v>
      </c>
      <c r="G29" s="23">
        <v>65.748031496062993</v>
      </c>
      <c r="H29" s="24">
        <v>254</v>
      </c>
    </row>
    <row r="30" spans="2:8" x14ac:dyDescent="0.25">
      <c r="B30" s="18">
        <v>25</v>
      </c>
      <c r="C30" s="19" t="s">
        <v>40</v>
      </c>
      <c r="D30" s="20">
        <v>64</v>
      </c>
      <c r="E30" s="21">
        <v>39.751552795031053</v>
      </c>
      <c r="F30" s="22">
        <v>97</v>
      </c>
      <c r="G30" s="23">
        <v>60.248447204968947</v>
      </c>
      <c r="H30" s="24">
        <v>161</v>
      </c>
    </row>
    <row r="31" spans="2:8" x14ac:dyDescent="0.25">
      <c r="B31" s="18">
        <v>26</v>
      </c>
      <c r="C31" s="19" t="s">
        <v>41</v>
      </c>
      <c r="D31" s="20">
        <v>69</v>
      </c>
      <c r="E31" s="21">
        <v>36.898395721925134</v>
      </c>
      <c r="F31" s="22">
        <v>118</v>
      </c>
      <c r="G31" s="23">
        <v>63.101604278074866</v>
      </c>
      <c r="H31" s="24">
        <v>187</v>
      </c>
    </row>
    <row r="32" spans="2:8" x14ac:dyDescent="0.25">
      <c r="B32" s="18">
        <v>27</v>
      </c>
      <c r="C32" s="19" t="s">
        <v>42</v>
      </c>
      <c r="D32" s="20">
        <v>53</v>
      </c>
      <c r="E32" s="21">
        <v>36.301369863013697</v>
      </c>
      <c r="F32" s="22">
        <v>93</v>
      </c>
      <c r="G32" s="23">
        <v>63.698630136986303</v>
      </c>
      <c r="H32" s="24">
        <v>146</v>
      </c>
    </row>
    <row r="33" spans="2:8" x14ac:dyDescent="0.25">
      <c r="B33" s="18">
        <v>28</v>
      </c>
      <c r="C33" s="19" t="s">
        <v>43</v>
      </c>
      <c r="D33" s="20">
        <v>66</v>
      </c>
      <c r="E33" s="21">
        <v>36.065573770491802</v>
      </c>
      <c r="F33" s="22">
        <v>117</v>
      </c>
      <c r="G33" s="23">
        <v>63.934426229508205</v>
      </c>
      <c r="H33" s="24">
        <v>183</v>
      </c>
    </row>
    <row r="34" spans="2:8" x14ac:dyDescent="0.25">
      <c r="B34" s="18">
        <v>29</v>
      </c>
      <c r="C34" s="19" t="s">
        <v>44</v>
      </c>
      <c r="D34" s="20">
        <v>67</v>
      </c>
      <c r="E34" s="21">
        <v>34.183673469387756</v>
      </c>
      <c r="F34" s="22">
        <v>129</v>
      </c>
      <c r="G34" s="23">
        <v>65.816326530612244</v>
      </c>
      <c r="H34" s="24">
        <v>196</v>
      </c>
    </row>
    <row r="35" spans="2:8" x14ac:dyDescent="0.25">
      <c r="B35" s="18">
        <v>30</v>
      </c>
      <c r="C35" s="19" t="s">
        <v>45</v>
      </c>
      <c r="D35" s="20">
        <v>55</v>
      </c>
      <c r="E35" s="21">
        <v>33.333333333333329</v>
      </c>
      <c r="F35" s="22">
        <v>110</v>
      </c>
      <c r="G35" s="23">
        <v>66.666666666666657</v>
      </c>
      <c r="H35" s="24">
        <v>165</v>
      </c>
    </row>
    <row r="36" spans="2:8" x14ac:dyDescent="0.25">
      <c r="B36" s="18">
        <v>31</v>
      </c>
      <c r="C36" s="19" t="s">
        <v>46</v>
      </c>
      <c r="D36" s="20">
        <v>90</v>
      </c>
      <c r="E36" s="21">
        <v>36.585365853658537</v>
      </c>
      <c r="F36" s="22">
        <v>156</v>
      </c>
      <c r="G36" s="23">
        <v>63.414634146341463</v>
      </c>
      <c r="H36" s="24">
        <v>246</v>
      </c>
    </row>
    <row r="37" spans="2:8" x14ac:dyDescent="0.25">
      <c r="B37" s="18">
        <v>32</v>
      </c>
      <c r="C37" s="19" t="s">
        <v>47</v>
      </c>
      <c r="D37" s="20">
        <v>52</v>
      </c>
      <c r="E37" s="21">
        <v>36.111111111111107</v>
      </c>
      <c r="F37" s="22">
        <v>92</v>
      </c>
      <c r="G37" s="23">
        <v>63.888888888888886</v>
      </c>
      <c r="H37" s="24">
        <v>144</v>
      </c>
    </row>
    <row r="38" spans="2:8" x14ac:dyDescent="0.25">
      <c r="B38" s="18">
        <v>33</v>
      </c>
      <c r="C38" s="19" t="s">
        <v>48</v>
      </c>
      <c r="D38" s="20">
        <v>48</v>
      </c>
      <c r="E38" s="21">
        <v>35.820895522388057</v>
      </c>
      <c r="F38" s="22">
        <v>86</v>
      </c>
      <c r="G38" s="23">
        <v>64.179104477611943</v>
      </c>
      <c r="H38" s="24">
        <v>134</v>
      </c>
    </row>
    <row r="39" spans="2:8" x14ac:dyDescent="0.25">
      <c r="B39" s="18">
        <v>34</v>
      </c>
      <c r="C39" s="19" t="s">
        <v>49</v>
      </c>
      <c r="D39" s="20">
        <v>52</v>
      </c>
      <c r="E39" s="21">
        <v>32.298136645962735</v>
      </c>
      <c r="F39" s="22">
        <v>109</v>
      </c>
      <c r="G39" s="23">
        <v>67.701863354037258</v>
      </c>
      <c r="H39" s="24">
        <v>161</v>
      </c>
    </row>
    <row r="40" spans="2:8" x14ac:dyDescent="0.25">
      <c r="B40" s="18">
        <v>35</v>
      </c>
      <c r="C40" s="19" t="s">
        <v>50</v>
      </c>
      <c r="D40" s="20">
        <v>70</v>
      </c>
      <c r="E40" s="21">
        <v>34.146341463414636</v>
      </c>
      <c r="F40" s="22">
        <v>135</v>
      </c>
      <c r="G40" s="23">
        <v>65.853658536585371</v>
      </c>
      <c r="H40" s="24">
        <v>205</v>
      </c>
    </row>
    <row r="41" spans="2:8" x14ac:dyDescent="0.25">
      <c r="B41" s="18">
        <v>36</v>
      </c>
      <c r="C41" s="19" t="s">
        <v>51</v>
      </c>
      <c r="D41" s="20">
        <v>53</v>
      </c>
      <c r="E41" s="21">
        <v>37.06293706293706</v>
      </c>
      <c r="F41" s="22">
        <v>90</v>
      </c>
      <c r="G41" s="23">
        <v>62.93706293706294</v>
      </c>
      <c r="H41" s="24">
        <v>143</v>
      </c>
    </row>
    <row r="42" spans="2:8" x14ac:dyDescent="0.25">
      <c r="B42" s="18">
        <v>37</v>
      </c>
      <c r="C42" s="19" t="s">
        <v>52</v>
      </c>
      <c r="D42" s="20">
        <v>77</v>
      </c>
      <c r="E42" s="21">
        <v>31.818181818181817</v>
      </c>
      <c r="F42" s="22">
        <v>165</v>
      </c>
      <c r="G42" s="23">
        <v>68.181818181818173</v>
      </c>
      <c r="H42" s="24">
        <v>242</v>
      </c>
    </row>
    <row r="43" spans="2:8" x14ac:dyDescent="0.25">
      <c r="B43" s="18">
        <v>38</v>
      </c>
      <c r="C43" s="19" t="s">
        <v>53</v>
      </c>
      <c r="D43" s="20">
        <v>50</v>
      </c>
      <c r="E43" s="21">
        <v>37.878787878787875</v>
      </c>
      <c r="F43" s="22">
        <v>82</v>
      </c>
      <c r="G43" s="23">
        <v>62.121212121212125</v>
      </c>
      <c r="H43" s="24">
        <v>132</v>
      </c>
    </row>
    <row r="44" spans="2:8" x14ac:dyDescent="0.25">
      <c r="B44" s="18">
        <v>39</v>
      </c>
      <c r="C44" s="19" t="s">
        <v>54</v>
      </c>
      <c r="D44" s="20">
        <v>62</v>
      </c>
      <c r="E44" s="21">
        <v>36.046511627906973</v>
      </c>
      <c r="F44" s="22">
        <v>110</v>
      </c>
      <c r="G44" s="23">
        <v>63.953488372093027</v>
      </c>
      <c r="H44" s="24">
        <v>172</v>
      </c>
    </row>
    <row r="45" spans="2:8" x14ac:dyDescent="0.25">
      <c r="B45" s="18">
        <v>40</v>
      </c>
      <c r="C45" s="19" t="s">
        <v>55</v>
      </c>
      <c r="D45" s="20">
        <v>55</v>
      </c>
      <c r="E45" s="21">
        <v>34.375</v>
      </c>
      <c r="F45" s="22">
        <v>105</v>
      </c>
      <c r="G45" s="23">
        <v>65.625</v>
      </c>
      <c r="H45" s="24">
        <v>160</v>
      </c>
    </row>
    <row r="46" spans="2:8" x14ac:dyDescent="0.25">
      <c r="B46" s="18">
        <v>41</v>
      </c>
      <c r="C46" s="4" t="s">
        <v>56</v>
      </c>
      <c r="D46" s="20">
        <v>47</v>
      </c>
      <c r="E46" s="21">
        <v>34.057971014492757</v>
      </c>
      <c r="F46" s="22">
        <v>91</v>
      </c>
      <c r="G46" s="23">
        <v>65.94202898550725</v>
      </c>
      <c r="H46" s="24">
        <v>138</v>
      </c>
    </row>
    <row r="47" spans="2:8" x14ac:dyDescent="0.25">
      <c r="B47" s="18">
        <v>42</v>
      </c>
      <c r="C47" s="19" t="s">
        <v>57</v>
      </c>
      <c r="D47" s="20">
        <v>195</v>
      </c>
      <c r="E47" s="21">
        <v>39.553752535496955</v>
      </c>
      <c r="F47" s="22">
        <v>298</v>
      </c>
      <c r="G47" s="23">
        <v>60.446247464503045</v>
      </c>
      <c r="H47" s="24">
        <v>493</v>
      </c>
    </row>
    <row r="48" spans="2:8" x14ac:dyDescent="0.25">
      <c r="B48" s="18">
        <v>43</v>
      </c>
      <c r="C48" s="19" t="s">
        <v>58</v>
      </c>
      <c r="D48" s="20">
        <v>61</v>
      </c>
      <c r="E48" s="21">
        <v>43.571428571428569</v>
      </c>
      <c r="F48" s="22">
        <v>79</v>
      </c>
      <c r="G48" s="23">
        <v>56.428571428571431</v>
      </c>
      <c r="H48" s="24">
        <v>140</v>
      </c>
    </row>
    <row r="49" spans="2:8" x14ac:dyDescent="0.25">
      <c r="B49" s="5"/>
      <c r="C49" s="25" t="s">
        <v>59</v>
      </c>
      <c r="D49" s="26">
        <v>2787</v>
      </c>
      <c r="E49" s="21">
        <v>35.707879564381805</v>
      </c>
      <c r="F49" s="27">
        <v>5018</v>
      </c>
      <c r="G49" s="23">
        <v>64.292120435618187</v>
      </c>
      <c r="H49" s="28">
        <v>7805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8D1C-E905-4AF6-BC02-C23D244A6D78}">
  <dimension ref="B2:H49"/>
  <sheetViews>
    <sheetView topLeftCell="A19" workbookViewId="0">
      <selection activeCell="C2" sqref="C2"/>
    </sheetView>
  </sheetViews>
  <sheetFormatPr defaultRowHeight="15" x14ac:dyDescent="0.25"/>
  <cols>
    <col min="3" max="3" width="25.7109375" customWidth="1"/>
    <col min="5" max="5" width="9.140625" style="5"/>
    <col min="7" max="7" width="9.140625" style="5"/>
    <col min="8" max="8" width="15" customWidth="1"/>
  </cols>
  <sheetData>
    <row r="2" spans="2:8" x14ac:dyDescent="0.25">
      <c r="C2" s="2" t="s">
        <v>908</v>
      </c>
    </row>
    <row r="3" spans="2:8" x14ac:dyDescent="0.25">
      <c r="B3" s="5"/>
      <c r="C3" s="7" t="s">
        <v>60</v>
      </c>
      <c r="D3" s="8"/>
      <c r="E3" s="8"/>
      <c r="F3" s="9"/>
      <c r="G3" s="9"/>
      <c r="H3" s="10"/>
    </row>
    <row r="4" spans="2:8" x14ac:dyDescent="0.25">
      <c r="B4" s="5"/>
      <c r="D4" s="8"/>
      <c r="E4" s="8"/>
      <c r="F4" s="9"/>
      <c r="G4" s="9"/>
      <c r="H4" s="10"/>
    </row>
    <row r="5" spans="2:8" ht="30" x14ac:dyDescent="0.25">
      <c r="B5" s="11" t="s">
        <v>12</v>
      </c>
      <c r="C5" s="12" t="s">
        <v>61</v>
      </c>
      <c r="D5" s="13" t="s">
        <v>1</v>
      </c>
      <c r="E5" s="13" t="s">
        <v>62</v>
      </c>
      <c r="F5" s="15" t="s">
        <v>14</v>
      </c>
      <c r="G5" s="15" t="s">
        <v>62</v>
      </c>
      <c r="H5" s="17" t="s">
        <v>15</v>
      </c>
    </row>
    <row r="6" spans="2:8" x14ac:dyDescent="0.25">
      <c r="B6" s="18">
        <v>1</v>
      </c>
      <c r="C6" s="19" t="s">
        <v>16</v>
      </c>
      <c r="D6" s="20">
        <v>21</v>
      </c>
      <c r="E6" s="21">
        <v>38.888888888888893</v>
      </c>
      <c r="F6" s="22">
        <v>33</v>
      </c>
      <c r="G6" s="23">
        <v>61.111111111111114</v>
      </c>
      <c r="H6" s="24">
        <v>54</v>
      </c>
    </row>
    <row r="7" spans="2:8" x14ac:dyDescent="0.25">
      <c r="B7" s="18">
        <v>2</v>
      </c>
      <c r="C7" s="19" t="s">
        <v>17</v>
      </c>
      <c r="D7" s="20">
        <v>22</v>
      </c>
      <c r="E7" s="21">
        <v>30.985915492957744</v>
      </c>
      <c r="F7" s="22">
        <v>49</v>
      </c>
      <c r="G7" s="23">
        <v>69.014084507042256</v>
      </c>
      <c r="H7" s="24">
        <v>71</v>
      </c>
    </row>
    <row r="8" spans="2:8" x14ac:dyDescent="0.25">
      <c r="B8" s="18">
        <v>3</v>
      </c>
      <c r="C8" s="19" t="s">
        <v>18</v>
      </c>
      <c r="D8" s="20">
        <v>32</v>
      </c>
      <c r="E8" s="21">
        <v>36.781609195402297</v>
      </c>
      <c r="F8" s="22">
        <v>55</v>
      </c>
      <c r="G8" s="23">
        <v>63.218390804597703</v>
      </c>
      <c r="H8" s="24">
        <v>87</v>
      </c>
    </row>
    <row r="9" spans="2:8" x14ac:dyDescent="0.25">
      <c r="B9" s="18">
        <v>4</v>
      </c>
      <c r="C9" s="19" t="s">
        <v>19</v>
      </c>
      <c r="D9" s="20">
        <v>25</v>
      </c>
      <c r="E9" s="21">
        <v>29.411764705882355</v>
      </c>
      <c r="F9" s="22">
        <v>60</v>
      </c>
      <c r="G9" s="23">
        <v>70.588235294117652</v>
      </c>
      <c r="H9" s="24">
        <v>85</v>
      </c>
    </row>
    <row r="10" spans="2:8" x14ac:dyDescent="0.25">
      <c r="B10" s="18">
        <v>5</v>
      </c>
      <c r="C10" s="19" t="s">
        <v>20</v>
      </c>
      <c r="D10" s="20">
        <v>28</v>
      </c>
      <c r="E10" s="21">
        <v>35.443037974683541</v>
      </c>
      <c r="F10" s="22">
        <v>51</v>
      </c>
      <c r="G10" s="23">
        <v>64.556962025316452</v>
      </c>
      <c r="H10" s="24">
        <v>79</v>
      </c>
    </row>
    <row r="11" spans="2:8" x14ac:dyDescent="0.25">
      <c r="B11" s="18">
        <v>6</v>
      </c>
      <c r="C11" s="19" t="s">
        <v>21</v>
      </c>
      <c r="D11" s="20">
        <v>18</v>
      </c>
      <c r="E11" s="21">
        <v>34.615384615384613</v>
      </c>
      <c r="F11" s="22">
        <v>34</v>
      </c>
      <c r="G11" s="23">
        <v>65.384615384615387</v>
      </c>
      <c r="H11" s="24">
        <v>52</v>
      </c>
    </row>
    <row r="12" spans="2:8" x14ac:dyDescent="0.25">
      <c r="B12" s="18">
        <v>7</v>
      </c>
      <c r="C12" s="19" t="s">
        <v>22</v>
      </c>
      <c r="D12" s="20">
        <v>24</v>
      </c>
      <c r="E12" s="21">
        <v>38.095238095238095</v>
      </c>
      <c r="F12" s="22">
        <v>39</v>
      </c>
      <c r="G12" s="23">
        <v>61.904761904761905</v>
      </c>
      <c r="H12" s="24">
        <v>63</v>
      </c>
    </row>
    <row r="13" spans="2:8" x14ac:dyDescent="0.25">
      <c r="B13" s="18">
        <v>8</v>
      </c>
      <c r="C13" s="19" t="s">
        <v>23</v>
      </c>
      <c r="D13" s="20">
        <v>33</v>
      </c>
      <c r="E13" s="21">
        <v>41.25</v>
      </c>
      <c r="F13" s="22">
        <v>47</v>
      </c>
      <c r="G13" s="23">
        <v>58.75</v>
      </c>
      <c r="H13" s="24">
        <v>80</v>
      </c>
    </row>
    <row r="14" spans="2:8" x14ac:dyDescent="0.25">
      <c r="B14" s="18">
        <v>9</v>
      </c>
      <c r="C14" s="19" t="s">
        <v>24</v>
      </c>
      <c r="D14" s="20">
        <v>25</v>
      </c>
      <c r="E14" s="21">
        <v>43.859649122807014</v>
      </c>
      <c r="F14" s="22">
        <v>32</v>
      </c>
      <c r="G14" s="23">
        <v>56.140350877192979</v>
      </c>
      <c r="H14" s="24">
        <v>57</v>
      </c>
    </row>
    <row r="15" spans="2:8" x14ac:dyDescent="0.25">
      <c r="B15" s="18">
        <v>10</v>
      </c>
      <c r="C15" s="19" t="s">
        <v>25</v>
      </c>
      <c r="D15" s="20">
        <v>20</v>
      </c>
      <c r="E15" s="21">
        <v>33.898305084745758</v>
      </c>
      <c r="F15" s="22">
        <v>39</v>
      </c>
      <c r="G15" s="23">
        <v>66.101694915254242</v>
      </c>
      <c r="H15" s="24">
        <v>59</v>
      </c>
    </row>
    <row r="16" spans="2:8" x14ac:dyDescent="0.25">
      <c r="B16" s="18">
        <v>11</v>
      </c>
      <c r="C16" s="19" t="s">
        <v>26</v>
      </c>
      <c r="D16" s="20">
        <v>20</v>
      </c>
      <c r="E16" s="21">
        <v>37.037037037037038</v>
      </c>
      <c r="F16" s="22">
        <v>34</v>
      </c>
      <c r="G16" s="23">
        <v>62.962962962962962</v>
      </c>
      <c r="H16" s="24">
        <v>54</v>
      </c>
    </row>
    <row r="17" spans="2:8" x14ac:dyDescent="0.25">
      <c r="B17" s="18">
        <v>12</v>
      </c>
      <c r="C17" s="19" t="s">
        <v>27</v>
      </c>
      <c r="D17" s="20">
        <v>19</v>
      </c>
      <c r="E17" s="21">
        <v>35.185185185185183</v>
      </c>
      <c r="F17" s="22">
        <v>35</v>
      </c>
      <c r="G17" s="23">
        <v>64.81481481481481</v>
      </c>
      <c r="H17" s="24">
        <v>54</v>
      </c>
    </row>
    <row r="18" spans="2:8" x14ac:dyDescent="0.25">
      <c r="B18" s="18">
        <v>13</v>
      </c>
      <c r="C18" s="19" t="s">
        <v>28</v>
      </c>
      <c r="D18" s="20">
        <v>20</v>
      </c>
      <c r="E18" s="21">
        <v>27.777777777777779</v>
      </c>
      <c r="F18" s="22">
        <v>52</v>
      </c>
      <c r="G18" s="23">
        <v>72.222222222222214</v>
      </c>
      <c r="H18" s="24">
        <v>72</v>
      </c>
    </row>
    <row r="19" spans="2:8" x14ac:dyDescent="0.25">
      <c r="B19" s="18">
        <v>14</v>
      </c>
      <c r="C19" s="19" t="s">
        <v>29</v>
      </c>
      <c r="D19" s="20">
        <v>32</v>
      </c>
      <c r="E19" s="21">
        <v>36.363636363636367</v>
      </c>
      <c r="F19" s="22">
        <v>56</v>
      </c>
      <c r="G19" s="23">
        <v>63.636363636363633</v>
      </c>
      <c r="H19" s="24">
        <v>88</v>
      </c>
    </row>
    <row r="20" spans="2:8" x14ac:dyDescent="0.25">
      <c r="B20" s="18">
        <v>15</v>
      </c>
      <c r="C20" s="19" t="s">
        <v>30</v>
      </c>
      <c r="D20" s="20">
        <v>17</v>
      </c>
      <c r="E20" s="21">
        <v>34</v>
      </c>
      <c r="F20" s="22">
        <v>33</v>
      </c>
      <c r="G20" s="23">
        <v>66</v>
      </c>
      <c r="H20" s="24">
        <v>50</v>
      </c>
    </row>
    <row r="21" spans="2:8" x14ac:dyDescent="0.25">
      <c r="B21" s="18">
        <v>16</v>
      </c>
      <c r="C21" s="19" t="s">
        <v>31</v>
      </c>
      <c r="D21" s="20">
        <v>26</v>
      </c>
      <c r="E21" s="21">
        <v>39.393939393939391</v>
      </c>
      <c r="F21" s="22">
        <v>40</v>
      </c>
      <c r="G21" s="23">
        <v>60.606060606060609</v>
      </c>
      <c r="H21" s="24">
        <v>66</v>
      </c>
    </row>
    <row r="22" spans="2:8" x14ac:dyDescent="0.25">
      <c r="B22" s="18">
        <v>17</v>
      </c>
      <c r="C22" s="19" t="s">
        <v>32</v>
      </c>
      <c r="D22" s="20">
        <v>26</v>
      </c>
      <c r="E22" s="21">
        <v>35.135135135135137</v>
      </c>
      <c r="F22" s="22">
        <v>48</v>
      </c>
      <c r="G22" s="23">
        <v>64.86486486486487</v>
      </c>
      <c r="H22" s="24">
        <v>74</v>
      </c>
    </row>
    <row r="23" spans="2:8" x14ac:dyDescent="0.25">
      <c r="B23" s="18">
        <v>18</v>
      </c>
      <c r="C23" s="19" t="s">
        <v>33</v>
      </c>
      <c r="D23" s="20">
        <v>29</v>
      </c>
      <c r="E23" s="21">
        <v>41.428571428571431</v>
      </c>
      <c r="F23" s="22">
        <v>41</v>
      </c>
      <c r="G23" s="23">
        <v>58.571428571428577</v>
      </c>
      <c r="H23" s="24">
        <v>70</v>
      </c>
    </row>
    <row r="24" spans="2:8" x14ac:dyDescent="0.25">
      <c r="B24" s="18">
        <v>19</v>
      </c>
      <c r="C24" s="19" t="s">
        <v>34</v>
      </c>
      <c r="D24" s="20">
        <v>21</v>
      </c>
      <c r="E24" s="21">
        <v>37.5</v>
      </c>
      <c r="F24" s="22">
        <v>35</v>
      </c>
      <c r="G24" s="23">
        <v>62.5</v>
      </c>
      <c r="H24" s="24">
        <v>56</v>
      </c>
    </row>
    <row r="25" spans="2:8" x14ac:dyDescent="0.25">
      <c r="B25" s="18">
        <v>20</v>
      </c>
      <c r="C25" s="19" t="s">
        <v>35</v>
      </c>
      <c r="D25" s="20">
        <v>19</v>
      </c>
      <c r="E25" s="21">
        <v>32.758620689655174</v>
      </c>
      <c r="F25" s="22">
        <v>39</v>
      </c>
      <c r="G25" s="23">
        <v>67.241379310344826</v>
      </c>
      <c r="H25" s="24">
        <v>58</v>
      </c>
    </row>
    <row r="26" spans="2:8" x14ac:dyDescent="0.25">
      <c r="B26" s="18">
        <v>21</v>
      </c>
      <c r="C26" s="19" t="s">
        <v>36</v>
      </c>
      <c r="D26" s="20">
        <v>12</v>
      </c>
      <c r="E26" s="21">
        <v>28.571428571428569</v>
      </c>
      <c r="F26" s="22">
        <v>30</v>
      </c>
      <c r="G26" s="23">
        <v>71.428571428571431</v>
      </c>
      <c r="H26" s="24">
        <v>42</v>
      </c>
    </row>
    <row r="27" spans="2:8" x14ac:dyDescent="0.25">
      <c r="B27" s="18">
        <v>22</v>
      </c>
      <c r="C27" s="19" t="s">
        <v>37</v>
      </c>
      <c r="D27" s="20">
        <v>25</v>
      </c>
      <c r="E27" s="21">
        <v>39.0625</v>
      </c>
      <c r="F27" s="22">
        <v>39</v>
      </c>
      <c r="G27" s="23">
        <v>60.9375</v>
      </c>
      <c r="H27" s="24">
        <v>64</v>
      </c>
    </row>
    <row r="28" spans="2:8" x14ac:dyDescent="0.25">
      <c r="B28" s="18">
        <v>23</v>
      </c>
      <c r="C28" s="19" t="s">
        <v>38</v>
      </c>
      <c r="D28" s="20">
        <v>22</v>
      </c>
      <c r="E28" s="21">
        <v>43.137254901960787</v>
      </c>
      <c r="F28" s="22">
        <v>29</v>
      </c>
      <c r="G28" s="23">
        <v>56.862745098039213</v>
      </c>
      <c r="H28" s="24">
        <v>51</v>
      </c>
    </row>
    <row r="29" spans="2:8" x14ac:dyDescent="0.25">
      <c r="B29" s="18">
        <v>24</v>
      </c>
      <c r="C29" s="19" t="s">
        <v>39</v>
      </c>
      <c r="D29" s="20">
        <v>30</v>
      </c>
      <c r="E29" s="21">
        <v>30</v>
      </c>
      <c r="F29" s="22">
        <v>70</v>
      </c>
      <c r="G29" s="23">
        <v>70</v>
      </c>
      <c r="H29" s="24">
        <v>100</v>
      </c>
    </row>
    <row r="30" spans="2:8" x14ac:dyDescent="0.25">
      <c r="B30" s="18">
        <v>25</v>
      </c>
      <c r="C30" s="19" t="s">
        <v>40</v>
      </c>
      <c r="D30" s="20">
        <v>28</v>
      </c>
      <c r="E30" s="21">
        <v>48.275862068965516</v>
      </c>
      <c r="F30" s="22">
        <v>30</v>
      </c>
      <c r="G30" s="23">
        <v>51.724137931034484</v>
      </c>
      <c r="H30" s="24">
        <v>58</v>
      </c>
    </row>
    <row r="31" spans="2:8" x14ac:dyDescent="0.25">
      <c r="B31" s="18">
        <v>26</v>
      </c>
      <c r="C31" s="19" t="s">
        <v>41</v>
      </c>
      <c r="D31" s="20">
        <v>23</v>
      </c>
      <c r="E31" s="21">
        <v>34.848484848484851</v>
      </c>
      <c r="F31" s="22">
        <v>43</v>
      </c>
      <c r="G31" s="23">
        <v>65.151515151515156</v>
      </c>
      <c r="H31" s="24">
        <v>66</v>
      </c>
    </row>
    <row r="32" spans="2:8" x14ac:dyDescent="0.25">
      <c r="B32" s="18">
        <v>27</v>
      </c>
      <c r="C32" s="19" t="s">
        <v>42</v>
      </c>
      <c r="D32" s="20">
        <v>23</v>
      </c>
      <c r="E32" s="21">
        <v>38.333333333333336</v>
      </c>
      <c r="F32" s="22">
        <v>37</v>
      </c>
      <c r="G32" s="23">
        <v>61.666666666666671</v>
      </c>
      <c r="H32" s="24">
        <v>60</v>
      </c>
    </row>
    <row r="33" spans="2:8" x14ac:dyDescent="0.25">
      <c r="B33" s="18">
        <v>28</v>
      </c>
      <c r="C33" s="19" t="s">
        <v>43</v>
      </c>
      <c r="D33" s="20">
        <v>27</v>
      </c>
      <c r="E33" s="21">
        <v>36.486486486486484</v>
      </c>
      <c r="F33" s="22">
        <v>47</v>
      </c>
      <c r="G33" s="23">
        <v>63.513513513513509</v>
      </c>
      <c r="H33" s="24">
        <v>74</v>
      </c>
    </row>
    <row r="34" spans="2:8" x14ac:dyDescent="0.25">
      <c r="B34" s="18">
        <v>29</v>
      </c>
      <c r="C34" s="19" t="s">
        <v>44</v>
      </c>
      <c r="D34" s="20">
        <v>30</v>
      </c>
      <c r="E34" s="21">
        <v>40</v>
      </c>
      <c r="F34" s="22">
        <v>45</v>
      </c>
      <c r="G34" s="23">
        <v>60</v>
      </c>
      <c r="H34" s="24">
        <v>75</v>
      </c>
    </row>
    <row r="35" spans="2:8" x14ac:dyDescent="0.25">
      <c r="B35" s="18">
        <v>30</v>
      </c>
      <c r="C35" s="19" t="s">
        <v>45</v>
      </c>
      <c r="D35" s="20">
        <v>21</v>
      </c>
      <c r="E35" s="21">
        <v>31.818181818181817</v>
      </c>
      <c r="F35" s="22">
        <v>45</v>
      </c>
      <c r="G35" s="23">
        <v>68.181818181818173</v>
      </c>
      <c r="H35" s="24">
        <v>66</v>
      </c>
    </row>
    <row r="36" spans="2:8" x14ac:dyDescent="0.25">
      <c r="B36" s="18">
        <v>31</v>
      </c>
      <c r="C36" s="19" t="s">
        <v>46</v>
      </c>
      <c r="D36" s="20">
        <v>34</v>
      </c>
      <c r="E36" s="21">
        <v>39.080459770114942</v>
      </c>
      <c r="F36" s="22">
        <v>53</v>
      </c>
      <c r="G36" s="23">
        <v>60.919540229885058</v>
      </c>
      <c r="H36" s="24">
        <v>87</v>
      </c>
    </row>
    <row r="37" spans="2:8" x14ac:dyDescent="0.25">
      <c r="B37" s="18">
        <v>32</v>
      </c>
      <c r="C37" s="19" t="s">
        <v>47</v>
      </c>
      <c r="D37" s="20">
        <v>21</v>
      </c>
      <c r="E37" s="21">
        <v>42</v>
      </c>
      <c r="F37" s="22">
        <v>29</v>
      </c>
      <c r="G37" s="23">
        <v>57.999999999999993</v>
      </c>
      <c r="H37" s="24">
        <v>50</v>
      </c>
    </row>
    <row r="38" spans="2:8" x14ac:dyDescent="0.25">
      <c r="B38" s="18">
        <v>33</v>
      </c>
      <c r="C38" s="19" t="s">
        <v>48</v>
      </c>
      <c r="D38" s="20">
        <v>20</v>
      </c>
      <c r="E38" s="21">
        <v>37.037037037037038</v>
      </c>
      <c r="F38" s="22">
        <v>34</v>
      </c>
      <c r="G38" s="23">
        <v>62.962962962962962</v>
      </c>
      <c r="H38" s="24">
        <v>54</v>
      </c>
    </row>
    <row r="39" spans="2:8" x14ac:dyDescent="0.25">
      <c r="B39" s="18">
        <v>34</v>
      </c>
      <c r="C39" s="19" t="s">
        <v>49</v>
      </c>
      <c r="D39" s="20">
        <v>29</v>
      </c>
      <c r="E39" s="21">
        <v>46.031746031746032</v>
      </c>
      <c r="F39" s="22">
        <v>34</v>
      </c>
      <c r="G39" s="23">
        <v>53.968253968253968</v>
      </c>
      <c r="H39" s="24">
        <v>63</v>
      </c>
    </row>
    <row r="40" spans="2:8" x14ac:dyDescent="0.25">
      <c r="B40" s="18">
        <v>35</v>
      </c>
      <c r="C40" s="19" t="s">
        <v>50</v>
      </c>
      <c r="D40" s="20">
        <v>19</v>
      </c>
      <c r="E40" s="21">
        <v>26.388888888888889</v>
      </c>
      <c r="F40" s="22">
        <v>53</v>
      </c>
      <c r="G40" s="23">
        <v>73.611111111111114</v>
      </c>
      <c r="H40" s="24">
        <v>72</v>
      </c>
    </row>
    <row r="41" spans="2:8" x14ac:dyDescent="0.25">
      <c r="B41" s="18">
        <v>36</v>
      </c>
      <c r="C41" s="19" t="s">
        <v>51</v>
      </c>
      <c r="D41" s="20">
        <v>20</v>
      </c>
      <c r="E41" s="21">
        <v>37.037037037037038</v>
      </c>
      <c r="F41" s="22">
        <v>34</v>
      </c>
      <c r="G41" s="23">
        <v>62.962962962962962</v>
      </c>
      <c r="H41" s="24">
        <v>54</v>
      </c>
    </row>
    <row r="42" spans="2:8" x14ac:dyDescent="0.25">
      <c r="B42" s="18">
        <v>37</v>
      </c>
      <c r="C42" s="19" t="s">
        <v>52</v>
      </c>
      <c r="D42" s="20">
        <v>29</v>
      </c>
      <c r="E42" s="21">
        <v>34.117647058823529</v>
      </c>
      <c r="F42" s="22">
        <v>56</v>
      </c>
      <c r="G42" s="23">
        <v>65.882352941176464</v>
      </c>
      <c r="H42" s="24">
        <v>85</v>
      </c>
    </row>
    <row r="43" spans="2:8" x14ac:dyDescent="0.25">
      <c r="B43" s="18">
        <v>38</v>
      </c>
      <c r="C43" s="19" t="s">
        <v>53</v>
      </c>
      <c r="D43" s="20">
        <v>20</v>
      </c>
      <c r="E43" s="21">
        <v>40</v>
      </c>
      <c r="F43" s="22">
        <v>30</v>
      </c>
      <c r="G43" s="23">
        <v>60</v>
      </c>
      <c r="H43" s="24">
        <v>50</v>
      </c>
    </row>
    <row r="44" spans="2:8" x14ac:dyDescent="0.25">
      <c r="B44" s="18">
        <v>39</v>
      </c>
      <c r="C44" s="19" t="s">
        <v>54</v>
      </c>
      <c r="D44" s="20">
        <v>26</v>
      </c>
      <c r="E44" s="21">
        <v>42.622950819672127</v>
      </c>
      <c r="F44" s="22">
        <v>35</v>
      </c>
      <c r="G44" s="23">
        <v>57.377049180327866</v>
      </c>
      <c r="H44" s="24">
        <v>61</v>
      </c>
    </row>
    <row r="45" spans="2:8" x14ac:dyDescent="0.25">
      <c r="B45" s="18">
        <v>40</v>
      </c>
      <c r="C45" s="19" t="s">
        <v>55</v>
      </c>
      <c r="D45" s="20">
        <v>21</v>
      </c>
      <c r="E45" s="21">
        <v>39.622641509433961</v>
      </c>
      <c r="F45" s="22">
        <v>32</v>
      </c>
      <c r="G45" s="23">
        <v>60.377358490566039</v>
      </c>
      <c r="H45" s="24">
        <v>53</v>
      </c>
    </row>
    <row r="46" spans="2:8" x14ac:dyDescent="0.25">
      <c r="B46" s="18">
        <v>41</v>
      </c>
      <c r="C46" s="4" t="s">
        <v>56</v>
      </c>
      <c r="D46" s="20">
        <v>16</v>
      </c>
      <c r="E46" s="21">
        <v>35.555555555555557</v>
      </c>
      <c r="F46" s="22">
        <v>29</v>
      </c>
      <c r="G46" s="23">
        <v>64.444444444444443</v>
      </c>
      <c r="H46" s="24">
        <v>45</v>
      </c>
    </row>
    <row r="47" spans="2:8" x14ac:dyDescent="0.25">
      <c r="B47" s="18">
        <v>42</v>
      </c>
      <c r="C47" s="19" t="s">
        <v>57</v>
      </c>
      <c r="D47" s="20">
        <v>77</v>
      </c>
      <c r="E47" s="21">
        <v>38.118811881188122</v>
      </c>
      <c r="F47" s="22">
        <v>125</v>
      </c>
      <c r="G47" s="23">
        <v>61.881188118811878</v>
      </c>
      <c r="H47" s="24">
        <v>202</v>
      </c>
    </row>
    <row r="48" spans="2:8" x14ac:dyDescent="0.25">
      <c r="B48" s="18">
        <v>43</v>
      </c>
      <c r="C48" s="19" t="s">
        <v>58</v>
      </c>
      <c r="D48" s="20">
        <v>22</v>
      </c>
      <c r="E48" s="21">
        <v>43.137254901960787</v>
      </c>
      <c r="F48" s="22">
        <v>29</v>
      </c>
      <c r="G48" s="23">
        <v>56.862745098039213</v>
      </c>
      <c r="H48" s="24">
        <v>51</v>
      </c>
    </row>
    <row r="49" spans="2:8" x14ac:dyDescent="0.25">
      <c r="B49" s="5"/>
      <c r="C49" s="25" t="s">
        <v>59</v>
      </c>
      <c r="D49" s="29">
        <v>1072</v>
      </c>
      <c r="E49" s="32">
        <v>36.813186813186817</v>
      </c>
      <c r="F49" s="30">
        <v>1840</v>
      </c>
      <c r="G49" s="33">
        <v>63.186813186813183</v>
      </c>
      <c r="H49" s="31">
        <v>2912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69-D52A-45E3-91D3-60E7B069405D}">
  <dimension ref="B3:H347"/>
  <sheetViews>
    <sheetView topLeftCell="A25" workbookViewId="0">
      <selection activeCell="C4" sqref="C4"/>
    </sheetView>
  </sheetViews>
  <sheetFormatPr defaultRowHeight="15" x14ac:dyDescent="0.25"/>
  <cols>
    <col min="3" max="3" width="34" customWidth="1"/>
    <col min="4" max="4" width="67.85546875" customWidth="1"/>
    <col min="5" max="5" width="21.140625" customWidth="1"/>
    <col min="6" max="6" width="22.7109375" customWidth="1"/>
  </cols>
  <sheetData>
    <row r="3" spans="2:8" x14ac:dyDescent="0.25">
      <c r="C3" s="2" t="s">
        <v>907</v>
      </c>
    </row>
    <row r="4" spans="2:8" x14ac:dyDescent="0.25">
      <c r="C4" s="2" t="s">
        <v>680</v>
      </c>
    </row>
    <row r="6" spans="2:8" x14ac:dyDescent="0.25">
      <c r="B6" s="34" t="s">
        <v>12</v>
      </c>
      <c r="C6" s="34" t="s">
        <v>64</v>
      </c>
      <c r="D6" s="34" t="s">
        <v>65</v>
      </c>
      <c r="E6" s="35" t="s">
        <v>66</v>
      </c>
      <c r="F6" s="35" t="s">
        <v>67</v>
      </c>
      <c r="G6" s="14" t="s">
        <v>1</v>
      </c>
      <c r="H6" s="16" t="s">
        <v>2</v>
      </c>
    </row>
    <row r="7" spans="2:8" x14ac:dyDescent="0.25">
      <c r="B7" s="18">
        <v>1</v>
      </c>
      <c r="C7" s="4" t="s">
        <v>16</v>
      </c>
      <c r="D7" s="4" t="s">
        <v>68</v>
      </c>
      <c r="E7" s="36" t="s">
        <v>69</v>
      </c>
      <c r="F7" s="36" t="s">
        <v>70</v>
      </c>
      <c r="G7" s="20"/>
      <c r="H7" s="22">
        <v>1</v>
      </c>
    </row>
    <row r="8" spans="2:8" x14ac:dyDescent="0.25">
      <c r="B8" s="18">
        <v>2</v>
      </c>
      <c r="C8" s="4" t="s">
        <v>16</v>
      </c>
      <c r="D8" s="4" t="s">
        <v>71</v>
      </c>
      <c r="E8" s="36" t="s">
        <v>72</v>
      </c>
      <c r="F8" s="36" t="s">
        <v>73</v>
      </c>
      <c r="G8" s="20"/>
      <c r="H8" s="22">
        <v>1</v>
      </c>
    </row>
    <row r="9" spans="2:8" x14ac:dyDescent="0.25">
      <c r="B9" s="18">
        <v>3</v>
      </c>
      <c r="C9" s="4" t="s">
        <v>16</v>
      </c>
      <c r="D9" s="4" t="s">
        <v>74</v>
      </c>
      <c r="E9" s="36" t="s">
        <v>75</v>
      </c>
      <c r="F9" s="36" t="s">
        <v>76</v>
      </c>
      <c r="G9" s="20"/>
      <c r="H9" s="22">
        <v>1</v>
      </c>
    </row>
    <row r="10" spans="2:8" x14ac:dyDescent="0.25">
      <c r="B10" s="18">
        <v>4</v>
      </c>
      <c r="C10" s="4" t="s">
        <v>16</v>
      </c>
      <c r="D10" s="4" t="s">
        <v>74</v>
      </c>
      <c r="E10" s="36" t="s">
        <v>77</v>
      </c>
      <c r="F10" s="36" t="s">
        <v>78</v>
      </c>
      <c r="G10" s="20"/>
      <c r="H10" s="22">
        <v>1</v>
      </c>
    </row>
    <row r="11" spans="2:8" x14ac:dyDescent="0.25">
      <c r="B11" s="18">
        <v>5</v>
      </c>
      <c r="C11" s="4" t="s">
        <v>16</v>
      </c>
      <c r="D11" s="4" t="s">
        <v>79</v>
      </c>
      <c r="E11" s="36" t="s">
        <v>80</v>
      </c>
      <c r="F11" s="36" t="s">
        <v>81</v>
      </c>
      <c r="G11" s="20">
        <v>1</v>
      </c>
      <c r="H11" s="22"/>
    </row>
    <row r="12" spans="2:8" x14ac:dyDescent="0.25">
      <c r="B12" s="18">
        <v>6</v>
      </c>
      <c r="C12" s="4" t="s">
        <v>17</v>
      </c>
      <c r="D12" s="4" t="s">
        <v>74</v>
      </c>
      <c r="E12" s="36" t="s">
        <v>82</v>
      </c>
      <c r="F12" s="36" t="s">
        <v>83</v>
      </c>
      <c r="G12" s="20"/>
      <c r="H12" s="22">
        <v>1</v>
      </c>
    </row>
    <row r="13" spans="2:8" x14ac:dyDescent="0.25">
      <c r="B13" s="18">
        <v>7</v>
      </c>
      <c r="C13" s="4" t="s">
        <v>17</v>
      </c>
      <c r="D13" s="4" t="s">
        <v>68</v>
      </c>
      <c r="E13" s="36" t="s">
        <v>84</v>
      </c>
      <c r="F13" s="36" t="s">
        <v>85</v>
      </c>
      <c r="G13" s="20">
        <v>1</v>
      </c>
      <c r="H13" s="22"/>
    </row>
    <row r="14" spans="2:8" x14ac:dyDescent="0.25">
      <c r="B14" s="18">
        <v>8</v>
      </c>
      <c r="C14" s="4" t="s">
        <v>17</v>
      </c>
      <c r="D14" s="4" t="s">
        <v>68</v>
      </c>
      <c r="E14" s="36" t="s">
        <v>86</v>
      </c>
      <c r="F14" s="36" t="s">
        <v>87</v>
      </c>
      <c r="G14" s="20"/>
      <c r="H14" s="22">
        <v>1</v>
      </c>
    </row>
    <row r="15" spans="2:8" x14ac:dyDescent="0.25">
      <c r="B15" s="18">
        <v>9</v>
      </c>
      <c r="C15" s="4" t="s">
        <v>17</v>
      </c>
      <c r="D15" s="4" t="s">
        <v>88</v>
      </c>
      <c r="E15" s="36" t="s">
        <v>89</v>
      </c>
      <c r="F15" s="36" t="s">
        <v>90</v>
      </c>
      <c r="G15" s="20"/>
      <c r="H15" s="22">
        <v>1</v>
      </c>
    </row>
    <row r="16" spans="2:8" x14ac:dyDescent="0.25">
      <c r="B16" s="18">
        <v>10</v>
      </c>
      <c r="C16" s="4" t="s">
        <v>17</v>
      </c>
      <c r="D16" s="4" t="s">
        <v>71</v>
      </c>
      <c r="E16" s="36" t="s">
        <v>91</v>
      </c>
      <c r="F16" s="36" t="s">
        <v>92</v>
      </c>
      <c r="G16" s="20"/>
      <c r="H16" s="22">
        <v>1</v>
      </c>
    </row>
    <row r="17" spans="2:8" x14ac:dyDescent="0.25">
      <c r="B17" s="18">
        <v>11</v>
      </c>
      <c r="C17" s="4" t="s">
        <v>17</v>
      </c>
      <c r="D17" s="4" t="s">
        <v>71</v>
      </c>
      <c r="E17" s="36" t="s">
        <v>93</v>
      </c>
      <c r="F17" s="36" t="s">
        <v>94</v>
      </c>
      <c r="G17" s="20"/>
      <c r="H17" s="22">
        <v>1</v>
      </c>
    </row>
    <row r="18" spans="2:8" x14ac:dyDescent="0.25">
      <c r="B18" s="18">
        <v>12</v>
      </c>
      <c r="C18" s="4" t="s">
        <v>17</v>
      </c>
      <c r="D18" s="4" t="s">
        <v>95</v>
      </c>
      <c r="E18" s="36" t="s">
        <v>96</v>
      </c>
      <c r="F18" s="36" t="s">
        <v>97</v>
      </c>
      <c r="G18" s="20"/>
      <c r="H18" s="22">
        <v>1</v>
      </c>
    </row>
    <row r="19" spans="2:8" x14ac:dyDescent="0.25">
      <c r="B19" s="18">
        <v>13</v>
      </c>
      <c r="C19" s="4" t="s">
        <v>18</v>
      </c>
      <c r="D19" s="4" t="s">
        <v>74</v>
      </c>
      <c r="E19" s="36" t="s">
        <v>98</v>
      </c>
      <c r="F19" s="36" t="s">
        <v>99</v>
      </c>
      <c r="G19" s="20">
        <v>1</v>
      </c>
      <c r="H19" s="22"/>
    </row>
    <row r="20" spans="2:8" x14ac:dyDescent="0.25">
      <c r="B20" s="18">
        <v>14</v>
      </c>
      <c r="C20" s="4" t="s">
        <v>18</v>
      </c>
      <c r="D20" s="4" t="s">
        <v>74</v>
      </c>
      <c r="E20" s="36" t="s">
        <v>100</v>
      </c>
      <c r="F20" s="36" t="s">
        <v>101</v>
      </c>
      <c r="G20" s="20"/>
      <c r="H20" s="22">
        <v>1</v>
      </c>
    </row>
    <row r="21" spans="2:8" x14ac:dyDescent="0.25">
      <c r="B21" s="18">
        <v>15</v>
      </c>
      <c r="C21" s="4" t="s">
        <v>18</v>
      </c>
      <c r="D21" s="4" t="s">
        <v>74</v>
      </c>
      <c r="E21" s="36" t="s">
        <v>102</v>
      </c>
      <c r="F21" s="36" t="s">
        <v>103</v>
      </c>
      <c r="G21" s="20"/>
      <c r="H21" s="22">
        <v>1</v>
      </c>
    </row>
    <row r="22" spans="2:8" x14ac:dyDescent="0.25">
      <c r="B22" s="18">
        <v>16</v>
      </c>
      <c r="C22" s="4" t="s">
        <v>18</v>
      </c>
      <c r="D22" s="4" t="s">
        <v>68</v>
      </c>
      <c r="E22" s="36" t="s">
        <v>104</v>
      </c>
      <c r="F22" s="36" t="s">
        <v>105</v>
      </c>
      <c r="G22" s="20">
        <v>1</v>
      </c>
      <c r="H22" s="22"/>
    </row>
    <row r="23" spans="2:8" x14ac:dyDescent="0.25">
      <c r="B23" s="18">
        <v>17</v>
      </c>
      <c r="C23" s="4" t="s">
        <v>18</v>
      </c>
      <c r="D23" s="4" t="s">
        <v>88</v>
      </c>
      <c r="E23" s="36" t="s">
        <v>106</v>
      </c>
      <c r="F23" s="36" t="s">
        <v>107</v>
      </c>
      <c r="G23" s="20"/>
      <c r="H23" s="22">
        <v>1</v>
      </c>
    </row>
    <row r="24" spans="2:8" x14ac:dyDescent="0.25">
      <c r="B24" s="18">
        <v>18</v>
      </c>
      <c r="C24" s="4" t="s">
        <v>18</v>
      </c>
      <c r="D24" s="4" t="s">
        <v>71</v>
      </c>
      <c r="E24" s="36" t="s">
        <v>108</v>
      </c>
      <c r="F24" s="36" t="s">
        <v>109</v>
      </c>
      <c r="G24" s="20"/>
      <c r="H24" s="22">
        <v>1</v>
      </c>
    </row>
    <row r="25" spans="2:8" x14ac:dyDescent="0.25">
      <c r="B25" s="18">
        <v>19</v>
      </c>
      <c r="C25" s="4" t="s">
        <v>18</v>
      </c>
      <c r="D25" s="4" t="s">
        <v>71</v>
      </c>
      <c r="E25" s="36" t="s">
        <v>110</v>
      </c>
      <c r="F25" s="36" t="s">
        <v>111</v>
      </c>
      <c r="G25" s="20">
        <v>1</v>
      </c>
      <c r="H25" s="22"/>
    </row>
    <row r="26" spans="2:8" x14ac:dyDescent="0.25">
      <c r="B26" s="18">
        <v>20</v>
      </c>
      <c r="C26" s="4" t="s">
        <v>18</v>
      </c>
      <c r="D26" s="4" t="s">
        <v>79</v>
      </c>
      <c r="E26" s="36" t="s">
        <v>112</v>
      </c>
      <c r="F26" s="36" t="s">
        <v>113</v>
      </c>
      <c r="G26" s="20"/>
      <c r="H26" s="22">
        <v>1</v>
      </c>
    </row>
    <row r="27" spans="2:8" x14ac:dyDescent="0.25">
      <c r="B27" s="18">
        <v>21</v>
      </c>
      <c r="C27" s="4" t="s">
        <v>18</v>
      </c>
      <c r="D27" s="4" t="s">
        <v>95</v>
      </c>
      <c r="E27" s="36" t="s">
        <v>114</v>
      </c>
      <c r="F27" s="36" t="s">
        <v>115</v>
      </c>
      <c r="G27" s="20"/>
      <c r="H27" s="22">
        <v>1</v>
      </c>
    </row>
    <row r="28" spans="2:8" x14ac:dyDescent="0.25">
      <c r="B28" s="18">
        <v>22</v>
      </c>
      <c r="C28" s="4" t="s">
        <v>19</v>
      </c>
      <c r="D28" s="4" t="s">
        <v>68</v>
      </c>
      <c r="E28" s="36" t="s">
        <v>116</v>
      </c>
      <c r="F28" s="36" t="s">
        <v>117</v>
      </c>
      <c r="G28" s="20"/>
      <c r="H28" s="22">
        <v>1</v>
      </c>
    </row>
    <row r="29" spans="2:8" x14ac:dyDescent="0.25">
      <c r="B29" s="18">
        <v>23</v>
      </c>
      <c r="C29" s="4" t="s">
        <v>19</v>
      </c>
      <c r="D29" s="4" t="s">
        <v>88</v>
      </c>
      <c r="E29" s="36" t="s">
        <v>118</v>
      </c>
      <c r="F29" s="36" t="s">
        <v>119</v>
      </c>
      <c r="G29" s="20"/>
      <c r="H29" s="22">
        <v>1</v>
      </c>
    </row>
    <row r="30" spans="2:8" x14ac:dyDescent="0.25">
      <c r="B30" s="18">
        <v>24</v>
      </c>
      <c r="C30" s="4" t="s">
        <v>19</v>
      </c>
      <c r="D30" s="4" t="s">
        <v>71</v>
      </c>
      <c r="E30" s="36" t="s">
        <v>120</v>
      </c>
      <c r="F30" s="36" t="s">
        <v>121</v>
      </c>
      <c r="G30" s="20">
        <v>1</v>
      </c>
      <c r="H30" s="22"/>
    </row>
    <row r="31" spans="2:8" x14ac:dyDescent="0.25">
      <c r="B31" s="18">
        <v>25</v>
      </c>
      <c r="C31" s="4" t="s">
        <v>19</v>
      </c>
      <c r="D31" s="4" t="s">
        <v>71</v>
      </c>
      <c r="E31" s="36" t="s">
        <v>122</v>
      </c>
      <c r="F31" s="36" t="s">
        <v>123</v>
      </c>
      <c r="G31" s="20"/>
      <c r="H31" s="22">
        <v>1</v>
      </c>
    </row>
    <row r="32" spans="2:8" x14ac:dyDescent="0.25">
      <c r="B32" s="18">
        <v>26</v>
      </c>
      <c r="C32" s="4" t="s">
        <v>19</v>
      </c>
      <c r="D32" s="4" t="s">
        <v>74</v>
      </c>
      <c r="E32" s="36" t="s">
        <v>124</v>
      </c>
      <c r="F32" s="36" t="s">
        <v>125</v>
      </c>
      <c r="G32" s="20"/>
      <c r="H32" s="22">
        <v>1</v>
      </c>
    </row>
    <row r="33" spans="2:8" x14ac:dyDescent="0.25">
      <c r="B33" s="18">
        <v>27</v>
      </c>
      <c r="C33" s="4" t="s">
        <v>19</v>
      </c>
      <c r="D33" s="4" t="s">
        <v>74</v>
      </c>
      <c r="E33" s="36" t="s">
        <v>126</v>
      </c>
      <c r="F33" s="36" t="s">
        <v>97</v>
      </c>
      <c r="G33" s="20"/>
      <c r="H33" s="22">
        <v>1</v>
      </c>
    </row>
    <row r="34" spans="2:8" x14ac:dyDescent="0.25">
      <c r="B34" s="18">
        <v>28</v>
      </c>
      <c r="C34" s="4" t="s">
        <v>19</v>
      </c>
      <c r="D34" s="4" t="s">
        <v>74</v>
      </c>
      <c r="E34" s="36" t="s">
        <v>127</v>
      </c>
      <c r="F34" s="36" t="s">
        <v>128</v>
      </c>
      <c r="G34" s="20"/>
      <c r="H34" s="22">
        <v>1</v>
      </c>
    </row>
    <row r="35" spans="2:8" x14ac:dyDescent="0.25">
      <c r="B35" s="18">
        <v>29</v>
      </c>
      <c r="C35" s="4" t="s">
        <v>19</v>
      </c>
      <c r="D35" s="4" t="s">
        <v>74</v>
      </c>
      <c r="E35" s="36" t="s">
        <v>112</v>
      </c>
      <c r="F35" s="36" t="s">
        <v>129</v>
      </c>
      <c r="G35" s="20"/>
      <c r="H35" s="22">
        <v>1</v>
      </c>
    </row>
    <row r="36" spans="2:8" x14ac:dyDescent="0.25">
      <c r="B36" s="18">
        <v>30</v>
      </c>
      <c r="C36" s="4" t="s">
        <v>19</v>
      </c>
      <c r="D36" s="4" t="s">
        <v>79</v>
      </c>
      <c r="E36" s="36" t="s">
        <v>114</v>
      </c>
      <c r="F36" s="36" t="s">
        <v>130</v>
      </c>
      <c r="G36" s="20"/>
      <c r="H36" s="22">
        <v>1</v>
      </c>
    </row>
    <row r="37" spans="2:8" x14ac:dyDescent="0.25">
      <c r="B37" s="18">
        <v>31</v>
      </c>
      <c r="C37" s="4" t="s">
        <v>19</v>
      </c>
      <c r="D37" s="4" t="s">
        <v>95</v>
      </c>
      <c r="E37" s="36" t="s">
        <v>131</v>
      </c>
      <c r="F37" s="36" t="s">
        <v>132</v>
      </c>
      <c r="G37" s="20"/>
      <c r="H37" s="22">
        <v>1</v>
      </c>
    </row>
    <row r="38" spans="2:8" x14ac:dyDescent="0.25">
      <c r="B38" s="18">
        <v>32</v>
      </c>
      <c r="C38" s="4" t="s">
        <v>20</v>
      </c>
      <c r="D38" s="4" t="s">
        <v>71</v>
      </c>
      <c r="E38" s="36" t="s">
        <v>133</v>
      </c>
      <c r="F38" s="36" t="s">
        <v>134</v>
      </c>
      <c r="G38" s="20"/>
      <c r="H38" s="22">
        <v>1</v>
      </c>
    </row>
    <row r="39" spans="2:8" x14ac:dyDescent="0.25">
      <c r="B39" s="18">
        <v>33</v>
      </c>
      <c r="C39" s="4" t="s">
        <v>20</v>
      </c>
      <c r="D39" s="4" t="s">
        <v>135</v>
      </c>
      <c r="E39" s="36" t="s">
        <v>136</v>
      </c>
      <c r="F39" s="36" t="s">
        <v>137</v>
      </c>
      <c r="G39" s="20"/>
      <c r="H39" s="22">
        <v>1</v>
      </c>
    </row>
    <row r="40" spans="2:8" x14ac:dyDescent="0.25">
      <c r="B40" s="18">
        <v>34</v>
      </c>
      <c r="C40" s="4" t="s">
        <v>20</v>
      </c>
      <c r="D40" s="4" t="s">
        <v>135</v>
      </c>
      <c r="E40" s="36" t="s">
        <v>138</v>
      </c>
      <c r="F40" s="36" t="s">
        <v>139</v>
      </c>
      <c r="G40" s="20">
        <v>1</v>
      </c>
      <c r="H40" s="22"/>
    </row>
    <row r="41" spans="2:8" x14ac:dyDescent="0.25">
      <c r="B41" s="18">
        <v>35</v>
      </c>
      <c r="C41" s="4" t="s">
        <v>20</v>
      </c>
      <c r="D41" s="4" t="s">
        <v>68</v>
      </c>
      <c r="E41" s="36" t="s">
        <v>140</v>
      </c>
      <c r="F41" s="36" t="s">
        <v>141</v>
      </c>
      <c r="G41" s="20">
        <v>1</v>
      </c>
      <c r="H41" s="22"/>
    </row>
    <row r="42" spans="2:8" x14ac:dyDescent="0.25">
      <c r="B42" s="18">
        <v>36</v>
      </c>
      <c r="C42" s="4" t="s">
        <v>20</v>
      </c>
      <c r="D42" s="4" t="s">
        <v>68</v>
      </c>
      <c r="E42" s="36" t="s">
        <v>142</v>
      </c>
      <c r="F42" s="36" t="s">
        <v>143</v>
      </c>
      <c r="G42" s="20"/>
      <c r="H42" s="22">
        <v>1</v>
      </c>
    </row>
    <row r="43" spans="2:8" x14ac:dyDescent="0.25">
      <c r="B43" s="18">
        <v>37</v>
      </c>
      <c r="C43" s="4" t="s">
        <v>20</v>
      </c>
      <c r="D43" s="4" t="s">
        <v>68</v>
      </c>
      <c r="E43" s="36" t="s">
        <v>144</v>
      </c>
      <c r="F43" s="36" t="s">
        <v>145</v>
      </c>
      <c r="G43" s="20"/>
      <c r="H43" s="22">
        <v>1</v>
      </c>
    </row>
    <row r="44" spans="2:8" x14ac:dyDescent="0.25">
      <c r="B44" s="18">
        <v>38</v>
      </c>
      <c r="C44" s="4" t="s">
        <v>20</v>
      </c>
      <c r="D44" s="4" t="s">
        <v>74</v>
      </c>
      <c r="E44" s="36" t="s">
        <v>146</v>
      </c>
      <c r="F44" s="36" t="s">
        <v>147</v>
      </c>
      <c r="G44" s="20">
        <v>1</v>
      </c>
      <c r="H44" s="22"/>
    </row>
    <row r="45" spans="2:8" x14ac:dyDescent="0.25">
      <c r="B45" s="18">
        <v>39</v>
      </c>
      <c r="C45" s="4" t="s">
        <v>20</v>
      </c>
      <c r="D45" s="4" t="s">
        <v>95</v>
      </c>
      <c r="E45" s="36" t="s">
        <v>148</v>
      </c>
      <c r="F45" s="36" t="s">
        <v>149</v>
      </c>
      <c r="G45" s="20"/>
      <c r="H45" s="22">
        <v>1</v>
      </c>
    </row>
    <row r="46" spans="2:8" x14ac:dyDescent="0.25">
      <c r="B46" s="18">
        <v>40</v>
      </c>
      <c r="C46" s="4" t="s">
        <v>20</v>
      </c>
      <c r="D46" s="4" t="s">
        <v>79</v>
      </c>
      <c r="E46" s="36" t="s">
        <v>150</v>
      </c>
      <c r="F46" s="36" t="s">
        <v>151</v>
      </c>
      <c r="G46" s="20"/>
      <c r="H46" s="22">
        <v>1</v>
      </c>
    </row>
    <row r="47" spans="2:8" x14ac:dyDescent="0.25">
      <c r="B47" s="18">
        <v>41</v>
      </c>
      <c r="C47" s="37" t="s">
        <v>152</v>
      </c>
      <c r="D47" s="4" t="s">
        <v>71</v>
      </c>
      <c r="E47" s="36" t="s">
        <v>153</v>
      </c>
      <c r="F47" s="36" t="s">
        <v>154</v>
      </c>
      <c r="G47" s="20"/>
      <c r="H47" s="22">
        <v>1</v>
      </c>
    </row>
    <row r="48" spans="2:8" x14ac:dyDescent="0.25">
      <c r="B48" s="18">
        <v>42</v>
      </c>
      <c r="C48" s="37" t="s">
        <v>152</v>
      </c>
      <c r="D48" s="4" t="s">
        <v>74</v>
      </c>
      <c r="E48" s="36" t="s">
        <v>155</v>
      </c>
      <c r="F48" s="36" t="s">
        <v>156</v>
      </c>
      <c r="G48" s="20"/>
      <c r="H48" s="22">
        <v>1</v>
      </c>
    </row>
    <row r="49" spans="2:8" x14ac:dyDescent="0.25">
      <c r="B49" s="18">
        <v>43</v>
      </c>
      <c r="C49" s="37" t="s">
        <v>152</v>
      </c>
      <c r="D49" s="4" t="s">
        <v>74</v>
      </c>
      <c r="E49" s="36" t="s">
        <v>157</v>
      </c>
      <c r="F49" s="36" t="s">
        <v>158</v>
      </c>
      <c r="G49" s="20"/>
      <c r="H49" s="22">
        <v>1</v>
      </c>
    </row>
    <row r="50" spans="2:8" x14ac:dyDescent="0.25">
      <c r="B50" s="18">
        <v>44</v>
      </c>
      <c r="C50" s="37" t="s">
        <v>152</v>
      </c>
      <c r="D50" s="4" t="s">
        <v>68</v>
      </c>
      <c r="E50" s="36" t="s">
        <v>159</v>
      </c>
      <c r="F50" s="36" t="s">
        <v>160</v>
      </c>
      <c r="G50" s="20"/>
      <c r="H50" s="22">
        <v>1</v>
      </c>
    </row>
    <row r="51" spans="2:8" x14ac:dyDescent="0.25">
      <c r="B51" s="18">
        <v>45</v>
      </c>
      <c r="C51" s="37" t="s">
        <v>152</v>
      </c>
      <c r="D51" s="4" t="s">
        <v>79</v>
      </c>
      <c r="E51" s="36" t="s">
        <v>161</v>
      </c>
      <c r="F51" s="36" t="s">
        <v>162</v>
      </c>
      <c r="G51" s="20"/>
      <c r="H51" s="22">
        <v>1</v>
      </c>
    </row>
    <row r="52" spans="2:8" x14ac:dyDescent="0.25">
      <c r="B52" s="18">
        <v>46</v>
      </c>
      <c r="C52" s="4" t="s">
        <v>22</v>
      </c>
      <c r="D52" s="4" t="s">
        <v>68</v>
      </c>
      <c r="E52" s="36" t="s">
        <v>163</v>
      </c>
      <c r="F52" s="36" t="s">
        <v>164</v>
      </c>
      <c r="G52" s="20"/>
      <c r="H52" s="22">
        <v>1</v>
      </c>
    </row>
    <row r="53" spans="2:8" x14ac:dyDescent="0.25">
      <c r="B53" s="18">
        <v>47</v>
      </c>
      <c r="C53" s="4" t="s">
        <v>22</v>
      </c>
      <c r="D53" s="4" t="s">
        <v>71</v>
      </c>
      <c r="E53" s="36" t="s">
        <v>165</v>
      </c>
      <c r="F53" s="36" t="s">
        <v>166</v>
      </c>
      <c r="G53" s="20">
        <v>1</v>
      </c>
      <c r="H53" s="22"/>
    </row>
    <row r="54" spans="2:8" x14ac:dyDescent="0.25">
      <c r="B54" s="18">
        <v>48</v>
      </c>
      <c r="C54" s="4" t="s">
        <v>22</v>
      </c>
      <c r="D54" s="4" t="s">
        <v>74</v>
      </c>
      <c r="E54" s="36" t="s">
        <v>167</v>
      </c>
      <c r="F54" s="36" t="s">
        <v>168</v>
      </c>
      <c r="G54" s="20">
        <v>1</v>
      </c>
      <c r="H54" s="22"/>
    </row>
    <row r="55" spans="2:8" x14ac:dyDescent="0.25">
      <c r="B55" s="18">
        <v>49</v>
      </c>
      <c r="C55" s="4" t="s">
        <v>22</v>
      </c>
      <c r="D55" s="4" t="s">
        <v>74</v>
      </c>
      <c r="E55" s="36" t="s">
        <v>169</v>
      </c>
      <c r="F55" s="36" t="s">
        <v>170</v>
      </c>
      <c r="G55" s="20"/>
      <c r="H55" s="22">
        <v>1</v>
      </c>
    </row>
    <row r="56" spans="2:8" x14ac:dyDescent="0.25">
      <c r="B56" s="18">
        <v>50</v>
      </c>
      <c r="C56" s="4" t="s">
        <v>22</v>
      </c>
      <c r="D56" s="4" t="s">
        <v>95</v>
      </c>
      <c r="E56" s="36" t="s">
        <v>171</v>
      </c>
      <c r="F56" s="36" t="s">
        <v>172</v>
      </c>
      <c r="G56" s="20"/>
      <c r="H56" s="22">
        <v>1</v>
      </c>
    </row>
    <row r="57" spans="2:8" x14ac:dyDescent="0.25">
      <c r="B57" s="18">
        <v>51</v>
      </c>
      <c r="C57" s="4" t="s">
        <v>22</v>
      </c>
      <c r="D57" s="4" t="s">
        <v>79</v>
      </c>
      <c r="E57" s="36" t="s">
        <v>173</v>
      </c>
      <c r="F57" s="36" t="s">
        <v>174</v>
      </c>
      <c r="G57" s="20"/>
      <c r="H57" s="22">
        <v>1</v>
      </c>
    </row>
    <row r="58" spans="2:8" x14ac:dyDescent="0.25">
      <c r="B58" s="18">
        <v>52</v>
      </c>
      <c r="C58" s="4" t="s">
        <v>23</v>
      </c>
      <c r="D58" s="4" t="s">
        <v>88</v>
      </c>
      <c r="E58" s="36" t="s">
        <v>175</v>
      </c>
      <c r="F58" s="36" t="s">
        <v>176</v>
      </c>
      <c r="G58" s="20"/>
      <c r="H58" s="22">
        <v>1</v>
      </c>
    </row>
    <row r="59" spans="2:8" x14ac:dyDescent="0.25">
      <c r="B59" s="18">
        <v>53</v>
      </c>
      <c r="C59" s="4" t="s">
        <v>23</v>
      </c>
      <c r="D59" s="4" t="s">
        <v>88</v>
      </c>
      <c r="E59" s="36" t="s">
        <v>177</v>
      </c>
      <c r="F59" s="36" t="s">
        <v>178</v>
      </c>
      <c r="G59" s="20"/>
      <c r="H59" s="22">
        <v>1</v>
      </c>
    </row>
    <row r="60" spans="2:8" x14ac:dyDescent="0.25">
      <c r="B60" s="18">
        <v>54</v>
      </c>
      <c r="C60" s="4" t="s">
        <v>23</v>
      </c>
      <c r="D60" s="4" t="s">
        <v>74</v>
      </c>
      <c r="E60" s="36" t="s">
        <v>179</v>
      </c>
      <c r="F60" s="36" t="s">
        <v>180</v>
      </c>
      <c r="G60" s="20">
        <v>1</v>
      </c>
      <c r="H60" s="22"/>
    </row>
    <row r="61" spans="2:8" x14ac:dyDescent="0.25">
      <c r="B61" s="18">
        <v>55</v>
      </c>
      <c r="C61" s="4" t="s">
        <v>23</v>
      </c>
      <c r="D61" s="4" t="s">
        <v>74</v>
      </c>
      <c r="E61" s="36" t="s">
        <v>181</v>
      </c>
      <c r="F61" s="36" t="s">
        <v>182</v>
      </c>
      <c r="G61" s="20"/>
      <c r="H61" s="22">
        <v>1</v>
      </c>
    </row>
    <row r="62" spans="2:8" x14ac:dyDescent="0.25">
      <c r="B62" s="18">
        <v>56</v>
      </c>
      <c r="C62" s="4" t="s">
        <v>23</v>
      </c>
      <c r="D62" s="4" t="s">
        <v>71</v>
      </c>
      <c r="E62" s="36" t="s">
        <v>183</v>
      </c>
      <c r="F62" s="36" t="s">
        <v>184</v>
      </c>
      <c r="G62" s="20"/>
      <c r="H62" s="22">
        <v>1</v>
      </c>
    </row>
    <row r="63" spans="2:8" x14ac:dyDescent="0.25">
      <c r="B63" s="18">
        <v>57</v>
      </c>
      <c r="C63" s="4" t="s">
        <v>23</v>
      </c>
      <c r="D63" s="4" t="s">
        <v>68</v>
      </c>
      <c r="E63" s="36" t="s">
        <v>185</v>
      </c>
      <c r="F63" s="36" t="s">
        <v>186</v>
      </c>
      <c r="G63" s="20"/>
      <c r="H63" s="22">
        <v>1</v>
      </c>
    </row>
    <row r="64" spans="2:8" x14ac:dyDescent="0.25">
      <c r="B64" s="18">
        <v>58</v>
      </c>
      <c r="C64" s="4" t="s">
        <v>23</v>
      </c>
      <c r="D64" s="4" t="s">
        <v>68</v>
      </c>
      <c r="E64" s="36" t="s">
        <v>187</v>
      </c>
      <c r="F64" s="36" t="s">
        <v>188</v>
      </c>
      <c r="G64" s="20"/>
      <c r="H64" s="22">
        <v>1</v>
      </c>
    </row>
    <row r="65" spans="2:8" x14ac:dyDescent="0.25">
      <c r="B65" s="18">
        <v>59</v>
      </c>
      <c r="C65" s="4" t="s">
        <v>23</v>
      </c>
      <c r="D65" s="4" t="s">
        <v>95</v>
      </c>
      <c r="E65" s="36" t="s">
        <v>189</v>
      </c>
      <c r="F65" s="36" t="s">
        <v>190</v>
      </c>
      <c r="G65" s="20"/>
      <c r="H65" s="22">
        <v>1</v>
      </c>
    </row>
    <row r="66" spans="2:8" x14ac:dyDescent="0.25">
      <c r="B66" s="18">
        <v>60</v>
      </c>
      <c r="C66" s="4" t="s">
        <v>23</v>
      </c>
      <c r="D66" s="4" t="s">
        <v>79</v>
      </c>
      <c r="E66" s="36" t="s">
        <v>112</v>
      </c>
      <c r="F66" s="36" t="s">
        <v>191</v>
      </c>
      <c r="G66" s="20"/>
      <c r="H66" s="22">
        <v>1</v>
      </c>
    </row>
    <row r="67" spans="2:8" x14ac:dyDescent="0.25">
      <c r="B67" s="18">
        <v>61</v>
      </c>
      <c r="C67" s="4" t="s">
        <v>24</v>
      </c>
      <c r="D67" s="4" t="s">
        <v>71</v>
      </c>
      <c r="E67" s="36" t="s">
        <v>192</v>
      </c>
      <c r="F67" s="36" t="s">
        <v>193</v>
      </c>
      <c r="G67" s="20"/>
      <c r="H67" s="22">
        <v>1</v>
      </c>
    </row>
    <row r="68" spans="2:8" x14ac:dyDescent="0.25">
      <c r="B68" s="18">
        <v>62</v>
      </c>
      <c r="C68" s="4" t="s">
        <v>24</v>
      </c>
      <c r="D68" s="4" t="s">
        <v>74</v>
      </c>
      <c r="E68" s="36" t="s">
        <v>194</v>
      </c>
      <c r="F68" s="36" t="s">
        <v>195</v>
      </c>
      <c r="G68" s="20">
        <v>1</v>
      </c>
      <c r="H68" s="22"/>
    </row>
    <row r="69" spans="2:8" x14ac:dyDescent="0.25">
      <c r="B69" s="18">
        <v>63</v>
      </c>
      <c r="C69" s="4" t="s">
        <v>24</v>
      </c>
      <c r="D69" s="4" t="s">
        <v>74</v>
      </c>
      <c r="E69" s="36" t="s">
        <v>117</v>
      </c>
      <c r="F69" s="36" t="s">
        <v>196</v>
      </c>
      <c r="G69" s="20"/>
      <c r="H69" s="22">
        <v>1</v>
      </c>
    </row>
    <row r="70" spans="2:8" x14ac:dyDescent="0.25">
      <c r="B70" s="18">
        <v>64</v>
      </c>
      <c r="C70" s="4" t="s">
        <v>24</v>
      </c>
      <c r="D70" s="4" t="s">
        <v>68</v>
      </c>
      <c r="E70" s="36" t="s">
        <v>112</v>
      </c>
      <c r="F70" s="36" t="s">
        <v>197</v>
      </c>
      <c r="G70" s="20"/>
      <c r="H70" s="22">
        <v>1</v>
      </c>
    </row>
    <row r="71" spans="2:8" x14ac:dyDescent="0.25">
      <c r="B71" s="18">
        <v>65</v>
      </c>
      <c r="C71" s="4" t="s">
        <v>24</v>
      </c>
      <c r="D71" s="4" t="s">
        <v>95</v>
      </c>
      <c r="E71" s="36" t="s">
        <v>198</v>
      </c>
      <c r="F71" s="36" t="s">
        <v>199</v>
      </c>
      <c r="G71" s="20">
        <v>1</v>
      </c>
      <c r="H71" s="22"/>
    </row>
    <row r="72" spans="2:8" x14ac:dyDescent="0.25">
      <c r="B72" s="18">
        <v>66</v>
      </c>
      <c r="C72" s="4" t="s">
        <v>25</v>
      </c>
      <c r="D72" s="4" t="s">
        <v>68</v>
      </c>
      <c r="E72" s="36" t="s">
        <v>200</v>
      </c>
      <c r="F72" s="36" t="s">
        <v>90</v>
      </c>
      <c r="G72" s="20"/>
      <c r="H72" s="22">
        <v>1</v>
      </c>
    </row>
    <row r="73" spans="2:8" x14ac:dyDescent="0.25">
      <c r="B73" s="18">
        <v>67</v>
      </c>
      <c r="C73" s="4" t="s">
        <v>25</v>
      </c>
      <c r="D73" s="4" t="s">
        <v>71</v>
      </c>
      <c r="E73" s="36" t="s">
        <v>201</v>
      </c>
      <c r="F73" s="36" t="s">
        <v>202</v>
      </c>
      <c r="G73" s="20"/>
      <c r="H73" s="22">
        <v>1</v>
      </c>
    </row>
    <row r="74" spans="2:8" x14ac:dyDescent="0.25">
      <c r="B74" s="18">
        <v>68</v>
      </c>
      <c r="C74" s="4" t="s">
        <v>25</v>
      </c>
      <c r="D74" s="4" t="s">
        <v>88</v>
      </c>
      <c r="E74" s="36" t="s">
        <v>203</v>
      </c>
      <c r="F74" s="36" t="s">
        <v>204</v>
      </c>
      <c r="G74" s="20"/>
      <c r="H74" s="22">
        <v>1</v>
      </c>
    </row>
    <row r="75" spans="2:8" x14ac:dyDescent="0.25">
      <c r="B75" s="18">
        <v>69</v>
      </c>
      <c r="C75" s="4" t="s">
        <v>25</v>
      </c>
      <c r="D75" s="4" t="s">
        <v>74</v>
      </c>
      <c r="E75" s="36" t="s">
        <v>205</v>
      </c>
      <c r="F75" s="36" t="s">
        <v>206</v>
      </c>
      <c r="G75" s="20"/>
      <c r="H75" s="22">
        <v>1</v>
      </c>
    </row>
    <row r="76" spans="2:8" x14ac:dyDescent="0.25">
      <c r="B76" s="18">
        <v>70</v>
      </c>
      <c r="C76" s="4" t="s">
        <v>25</v>
      </c>
      <c r="D76" s="4" t="s">
        <v>74</v>
      </c>
      <c r="E76" s="36" t="s">
        <v>207</v>
      </c>
      <c r="F76" s="36" t="s">
        <v>208</v>
      </c>
      <c r="G76" s="20"/>
      <c r="H76" s="22">
        <v>1</v>
      </c>
    </row>
    <row r="77" spans="2:8" x14ac:dyDescent="0.25">
      <c r="B77" s="18">
        <v>71</v>
      </c>
      <c r="C77" s="4" t="s">
        <v>25</v>
      </c>
      <c r="D77" s="4" t="s">
        <v>74</v>
      </c>
      <c r="E77" s="36" t="s">
        <v>209</v>
      </c>
      <c r="F77" s="36" t="s">
        <v>210</v>
      </c>
      <c r="G77" s="20"/>
      <c r="H77" s="22">
        <v>1</v>
      </c>
    </row>
    <row r="78" spans="2:8" x14ac:dyDescent="0.25">
      <c r="B78" s="18">
        <v>72</v>
      </c>
      <c r="C78" s="4" t="s">
        <v>25</v>
      </c>
      <c r="D78" s="4" t="s">
        <v>95</v>
      </c>
      <c r="E78" s="36" t="s">
        <v>211</v>
      </c>
      <c r="F78" s="36" t="s">
        <v>212</v>
      </c>
      <c r="G78" s="20">
        <v>1</v>
      </c>
      <c r="H78" s="22"/>
    </row>
    <row r="79" spans="2:8" x14ac:dyDescent="0.25">
      <c r="B79" s="18">
        <v>73</v>
      </c>
      <c r="C79" s="4" t="s">
        <v>26</v>
      </c>
      <c r="D79" s="4" t="s">
        <v>71</v>
      </c>
      <c r="E79" s="36" t="s">
        <v>213</v>
      </c>
      <c r="F79" s="36" t="s">
        <v>214</v>
      </c>
      <c r="G79" s="20"/>
      <c r="H79" s="22">
        <v>1</v>
      </c>
    </row>
    <row r="80" spans="2:8" x14ac:dyDescent="0.25">
      <c r="B80" s="18">
        <v>74</v>
      </c>
      <c r="C80" s="4" t="s">
        <v>26</v>
      </c>
      <c r="D80" s="4" t="s">
        <v>68</v>
      </c>
      <c r="E80" s="36" t="s">
        <v>215</v>
      </c>
      <c r="F80" s="36" t="s">
        <v>206</v>
      </c>
      <c r="G80" s="20"/>
      <c r="H80" s="22">
        <v>1</v>
      </c>
    </row>
    <row r="81" spans="2:8" x14ac:dyDescent="0.25">
      <c r="B81" s="18">
        <v>75</v>
      </c>
      <c r="C81" s="4" t="s">
        <v>26</v>
      </c>
      <c r="D81" s="4" t="s">
        <v>74</v>
      </c>
      <c r="E81" s="36" t="s">
        <v>216</v>
      </c>
      <c r="F81" s="36" t="s">
        <v>217</v>
      </c>
      <c r="G81" s="20"/>
      <c r="H81" s="22">
        <v>1</v>
      </c>
    </row>
    <row r="82" spans="2:8" x14ac:dyDescent="0.25">
      <c r="B82" s="18">
        <v>76</v>
      </c>
      <c r="C82" s="4" t="s">
        <v>26</v>
      </c>
      <c r="D82" s="4" t="s">
        <v>74</v>
      </c>
      <c r="E82" s="36" t="s">
        <v>100</v>
      </c>
      <c r="F82" s="36" t="s">
        <v>218</v>
      </c>
      <c r="G82" s="20">
        <v>1</v>
      </c>
      <c r="H82" s="22"/>
    </row>
    <row r="83" spans="2:8" x14ac:dyDescent="0.25">
      <c r="B83" s="18">
        <v>77</v>
      </c>
      <c r="C83" s="4" t="s">
        <v>26</v>
      </c>
      <c r="D83" s="4" t="s">
        <v>88</v>
      </c>
      <c r="E83" s="36" t="s">
        <v>219</v>
      </c>
      <c r="F83" s="36" t="s">
        <v>220</v>
      </c>
      <c r="G83" s="20"/>
      <c r="H83" s="22">
        <v>1</v>
      </c>
    </row>
    <row r="84" spans="2:8" x14ac:dyDescent="0.25">
      <c r="B84" s="18">
        <v>78</v>
      </c>
      <c r="C84" s="4" t="s">
        <v>27</v>
      </c>
      <c r="D84" s="4" t="s">
        <v>71</v>
      </c>
      <c r="E84" s="36" t="s">
        <v>221</v>
      </c>
      <c r="F84" s="36" t="s">
        <v>222</v>
      </c>
      <c r="G84" s="20"/>
      <c r="H84" s="22">
        <v>1</v>
      </c>
    </row>
    <row r="85" spans="2:8" x14ac:dyDescent="0.25">
      <c r="B85" s="18">
        <v>79</v>
      </c>
      <c r="C85" s="4" t="s">
        <v>27</v>
      </c>
      <c r="D85" s="4" t="s">
        <v>71</v>
      </c>
      <c r="E85" s="36" t="s">
        <v>223</v>
      </c>
      <c r="F85" s="36" t="s">
        <v>224</v>
      </c>
      <c r="G85" s="20"/>
      <c r="H85" s="22">
        <v>1</v>
      </c>
    </row>
    <row r="86" spans="2:8" x14ac:dyDescent="0.25">
      <c r="B86" s="18">
        <v>80</v>
      </c>
      <c r="C86" s="4" t="s">
        <v>27</v>
      </c>
      <c r="D86" s="4" t="s">
        <v>74</v>
      </c>
      <c r="E86" s="36" t="s">
        <v>225</v>
      </c>
      <c r="F86" s="36" t="s">
        <v>226</v>
      </c>
      <c r="G86" s="20"/>
      <c r="H86" s="22">
        <v>1</v>
      </c>
    </row>
    <row r="87" spans="2:8" x14ac:dyDescent="0.25">
      <c r="B87" s="18">
        <v>81</v>
      </c>
      <c r="C87" s="4" t="s">
        <v>27</v>
      </c>
      <c r="D87" s="4" t="s">
        <v>68</v>
      </c>
      <c r="E87" s="36" t="s">
        <v>227</v>
      </c>
      <c r="F87" s="36" t="s">
        <v>228</v>
      </c>
      <c r="G87" s="20"/>
      <c r="H87" s="22">
        <v>1</v>
      </c>
    </row>
    <row r="88" spans="2:8" x14ac:dyDescent="0.25">
      <c r="B88" s="18">
        <v>82</v>
      </c>
      <c r="C88" s="4" t="s">
        <v>28</v>
      </c>
      <c r="D88" s="4" t="s">
        <v>74</v>
      </c>
      <c r="E88" s="36" t="s">
        <v>229</v>
      </c>
      <c r="F88" s="36" t="s">
        <v>230</v>
      </c>
      <c r="G88" s="20"/>
      <c r="H88" s="22">
        <v>1</v>
      </c>
    </row>
    <row r="89" spans="2:8" x14ac:dyDescent="0.25">
      <c r="B89" s="18">
        <v>83</v>
      </c>
      <c r="C89" s="4" t="s">
        <v>28</v>
      </c>
      <c r="D89" s="4" t="s">
        <v>74</v>
      </c>
      <c r="E89" s="36" t="s">
        <v>231</v>
      </c>
      <c r="F89" s="36" t="s">
        <v>101</v>
      </c>
      <c r="G89" s="20"/>
      <c r="H89" s="22">
        <v>1</v>
      </c>
    </row>
    <row r="90" spans="2:8" x14ac:dyDescent="0.25">
      <c r="B90" s="18">
        <v>84</v>
      </c>
      <c r="C90" s="4" t="s">
        <v>28</v>
      </c>
      <c r="D90" s="4" t="s">
        <v>88</v>
      </c>
      <c r="E90" s="36" t="s">
        <v>232</v>
      </c>
      <c r="F90" s="36" t="s">
        <v>233</v>
      </c>
      <c r="G90" s="20">
        <v>1</v>
      </c>
      <c r="H90" s="22"/>
    </row>
    <row r="91" spans="2:8" x14ac:dyDescent="0.25">
      <c r="B91" s="18">
        <v>85</v>
      </c>
      <c r="C91" s="4" t="s">
        <v>28</v>
      </c>
      <c r="D91" s="4" t="s">
        <v>88</v>
      </c>
      <c r="E91" s="36" t="s">
        <v>234</v>
      </c>
      <c r="F91" s="36" t="s">
        <v>235</v>
      </c>
      <c r="G91" s="20"/>
      <c r="H91" s="22">
        <v>1</v>
      </c>
    </row>
    <row r="92" spans="2:8" x14ac:dyDescent="0.25">
      <c r="B92" s="18">
        <v>86</v>
      </c>
      <c r="C92" s="4" t="s">
        <v>28</v>
      </c>
      <c r="D92" s="4" t="s">
        <v>68</v>
      </c>
      <c r="E92" s="36" t="s">
        <v>236</v>
      </c>
      <c r="F92" s="36" t="s">
        <v>237</v>
      </c>
      <c r="G92" s="20"/>
      <c r="H92" s="22">
        <v>1</v>
      </c>
    </row>
    <row r="93" spans="2:8" x14ac:dyDescent="0.25">
      <c r="B93" s="18">
        <v>87</v>
      </c>
      <c r="C93" s="4" t="s">
        <v>28</v>
      </c>
      <c r="D93" s="4" t="s">
        <v>68</v>
      </c>
      <c r="E93" s="36" t="s">
        <v>238</v>
      </c>
      <c r="F93" s="36" t="s">
        <v>239</v>
      </c>
      <c r="G93" s="20"/>
      <c r="H93" s="22">
        <v>1</v>
      </c>
    </row>
    <row r="94" spans="2:8" x14ac:dyDescent="0.25">
      <c r="B94" s="18">
        <v>88</v>
      </c>
      <c r="C94" s="4" t="s">
        <v>28</v>
      </c>
      <c r="D94" s="4" t="s">
        <v>71</v>
      </c>
      <c r="E94" s="36" t="s">
        <v>240</v>
      </c>
      <c r="F94" s="36" t="s">
        <v>241</v>
      </c>
      <c r="G94" s="20">
        <v>1</v>
      </c>
      <c r="H94" s="22"/>
    </row>
    <row r="95" spans="2:8" x14ac:dyDescent="0.25">
      <c r="B95" s="18">
        <v>89</v>
      </c>
      <c r="C95" s="4" t="s">
        <v>28</v>
      </c>
      <c r="D95" s="4" t="s">
        <v>71</v>
      </c>
      <c r="E95" s="36" t="s">
        <v>242</v>
      </c>
      <c r="F95" s="36" t="s">
        <v>243</v>
      </c>
      <c r="G95" s="20"/>
      <c r="H95" s="22">
        <v>1</v>
      </c>
    </row>
    <row r="96" spans="2:8" x14ac:dyDescent="0.25">
      <c r="B96" s="18">
        <v>90</v>
      </c>
      <c r="C96" s="4" t="s">
        <v>28</v>
      </c>
      <c r="D96" s="4" t="s">
        <v>135</v>
      </c>
      <c r="E96" s="36" t="s">
        <v>244</v>
      </c>
      <c r="F96" s="36" t="s">
        <v>245</v>
      </c>
      <c r="G96" s="20"/>
      <c r="H96" s="22">
        <v>1</v>
      </c>
    </row>
    <row r="97" spans="2:8" x14ac:dyDescent="0.25">
      <c r="B97" s="18">
        <v>91</v>
      </c>
      <c r="C97" s="4" t="s">
        <v>28</v>
      </c>
      <c r="D97" s="4" t="s">
        <v>79</v>
      </c>
      <c r="E97" s="36" t="s">
        <v>246</v>
      </c>
      <c r="F97" s="36" t="s">
        <v>247</v>
      </c>
      <c r="G97" s="20">
        <v>1</v>
      </c>
      <c r="H97" s="22"/>
    </row>
    <row r="98" spans="2:8" x14ac:dyDescent="0.25">
      <c r="B98" s="18">
        <v>92</v>
      </c>
      <c r="C98" s="4" t="s">
        <v>29</v>
      </c>
      <c r="D98" s="4" t="s">
        <v>88</v>
      </c>
      <c r="E98" s="36" t="s">
        <v>226</v>
      </c>
      <c r="F98" s="36" t="s">
        <v>248</v>
      </c>
      <c r="G98" s="20"/>
      <c r="H98" s="22">
        <v>1</v>
      </c>
    </row>
    <row r="99" spans="2:8" x14ac:dyDescent="0.25">
      <c r="B99" s="18">
        <v>93</v>
      </c>
      <c r="C99" s="4" t="s">
        <v>29</v>
      </c>
      <c r="D99" s="4" t="s">
        <v>88</v>
      </c>
      <c r="E99" s="36" t="s">
        <v>249</v>
      </c>
      <c r="F99" s="36" t="s">
        <v>250</v>
      </c>
      <c r="G99" s="20"/>
      <c r="H99" s="22">
        <v>1</v>
      </c>
    </row>
    <row r="100" spans="2:8" x14ac:dyDescent="0.25">
      <c r="B100" s="18">
        <v>94</v>
      </c>
      <c r="C100" s="4" t="s">
        <v>29</v>
      </c>
      <c r="D100" s="4" t="s">
        <v>74</v>
      </c>
      <c r="E100" s="36" t="s">
        <v>251</v>
      </c>
      <c r="F100" s="36" t="s">
        <v>252</v>
      </c>
      <c r="G100" s="20"/>
      <c r="H100" s="22">
        <v>1</v>
      </c>
    </row>
    <row r="101" spans="2:8" x14ac:dyDescent="0.25">
      <c r="B101" s="18">
        <v>95</v>
      </c>
      <c r="C101" s="4" t="s">
        <v>29</v>
      </c>
      <c r="D101" s="4" t="s">
        <v>74</v>
      </c>
      <c r="E101" s="36" t="s">
        <v>253</v>
      </c>
      <c r="F101" s="36" t="s">
        <v>254</v>
      </c>
      <c r="G101" s="20">
        <v>1</v>
      </c>
      <c r="H101" s="22"/>
    </row>
    <row r="102" spans="2:8" x14ac:dyDescent="0.25">
      <c r="B102" s="18">
        <v>96</v>
      </c>
      <c r="C102" s="4" t="s">
        <v>29</v>
      </c>
      <c r="D102" s="4" t="s">
        <v>68</v>
      </c>
      <c r="E102" s="36" t="s">
        <v>255</v>
      </c>
      <c r="F102" s="36" t="s">
        <v>256</v>
      </c>
      <c r="G102" s="20"/>
      <c r="H102" s="22">
        <v>1</v>
      </c>
    </row>
    <row r="103" spans="2:8" x14ac:dyDescent="0.25">
      <c r="B103" s="18">
        <v>97</v>
      </c>
      <c r="C103" s="4" t="s">
        <v>29</v>
      </c>
      <c r="D103" s="4" t="s">
        <v>68</v>
      </c>
      <c r="E103" s="36" t="s">
        <v>257</v>
      </c>
      <c r="F103" s="36" t="s">
        <v>258</v>
      </c>
      <c r="G103" s="20"/>
      <c r="H103" s="22">
        <v>1</v>
      </c>
    </row>
    <row r="104" spans="2:8" x14ac:dyDescent="0.25">
      <c r="B104" s="18">
        <v>98</v>
      </c>
      <c r="C104" s="4" t="s">
        <v>29</v>
      </c>
      <c r="D104" s="4" t="s">
        <v>71</v>
      </c>
      <c r="E104" s="36" t="s">
        <v>259</v>
      </c>
      <c r="F104" s="36" t="s">
        <v>260</v>
      </c>
      <c r="G104" s="20"/>
      <c r="H104" s="22">
        <v>1</v>
      </c>
    </row>
    <row r="105" spans="2:8" x14ac:dyDescent="0.25">
      <c r="B105" s="18">
        <v>99</v>
      </c>
      <c r="C105" s="4" t="s">
        <v>29</v>
      </c>
      <c r="D105" s="4" t="s">
        <v>71</v>
      </c>
      <c r="E105" s="36" t="s">
        <v>261</v>
      </c>
      <c r="F105" s="36" t="s">
        <v>262</v>
      </c>
      <c r="G105" s="20"/>
      <c r="H105" s="22">
        <v>1</v>
      </c>
    </row>
    <row r="106" spans="2:8" x14ac:dyDescent="0.25">
      <c r="B106" s="18">
        <v>100</v>
      </c>
      <c r="C106" s="4" t="s">
        <v>29</v>
      </c>
      <c r="D106" s="4" t="s">
        <v>71</v>
      </c>
      <c r="E106" s="36" t="s">
        <v>263</v>
      </c>
      <c r="F106" s="36" t="s">
        <v>264</v>
      </c>
      <c r="G106" s="20"/>
      <c r="H106" s="22">
        <v>1</v>
      </c>
    </row>
    <row r="107" spans="2:8" x14ac:dyDescent="0.25">
      <c r="B107" s="18">
        <v>101</v>
      </c>
      <c r="C107" s="4" t="s">
        <v>29</v>
      </c>
      <c r="D107" s="4" t="s">
        <v>95</v>
      </c>
      <c r="E107" s="36" t="s">
        <v>265</v>
      </c>
      <c r="F107" s="36" t="s">
        <v>266</v>
      </c>
      <c r="G107" s="20"/>
      <c r="H107" s="22">
        <v>1</v>
      </c>
    </row>
    <row r="108" spans="2:8" x14ac:dyDescent="0.25">
      <c r="B108" s="18">
        <v>102</v>
      </c>
      <c r="C108" s="4" t="s">
        <v>29</v>
      </c>
      <c r="D108" s="4" t="s">
        <v>79</v>
      </c>
      <c r="E108" s="36" t="s">
        <v>267</v>
      </c>
      <c r="F108" s="36" t="s">
        <v>268</v>
      </c>
      <c r="G108" s="20">
        <v>1</v>
      </c>
      <c r="H108" s="22"/>
    </row>
    <row r="109" spans="2:8" x14ac:dyDescent="0.25">
      <c r="B109" s="18">
        <v>103</v>
      </c>
      <c r="C109" s="4" t="s">
        <v>30</v>
      </c>
      <c r="D109" s="4" t="s">
        <v>135</v>
      </c>
      <c r="E109" s="36" t="s">
        <v>269</v>
      </c>
      <c r="F109" s="36" t="s">
        <v>270</v>
      </c>
      <c r="G109" s="20"/>
      <c r="H109" s="22">
        <v>1</v>
      </c>
    </row>
    <row r="110" spans="2:8" x14ac:dyDescent="0.25">
      <c r="B110" s="18">
        <v>104</v>
      </c>
      <c r="C110" s="4" t="s">
        <v>30</v>
      </c>
      <c r="D110" s="4" t="s">
        <v>135</v>
      </c>
      <c r="E110" s="36" t="s">
        <v>271</v>
      </c>
      <c r="F110" s="36" t="s">
        <v>272</v>
      </c>
      <c r="G110" s="20"/>
      <c r="H110" s="22">
        <v>1</v>
      </c>
    </row>
    <row r="111" spans="2:8" x14ac:dyDescent="0.25">
      <c r="B111" s="18">
        <v>105</v>
      </c>
      <c r="C111" s="4" t="s">
        <v>30</v>
      </c>
      <c r="D111" s="4" t="s">
        <v>135</v>
      </c>
      <c r="E111" s="36" t="s">
        <v>273</v>
      </c>
      <c r="F111" s="36" t="s">
        <v>274</v>
      </c>
      <c r="G111" s="20"/>
      <c r="H111" s="22">
        <v>1</v>
      </c>
    </row>
    <row r="112" spans="2:8" x14ac:dyDescent="0.25">
      <c r="B112" s="18">
        <v>106</v>
      </c>
      <c r="C112" s="4" t="s">
        <v>30</v>
      </c>
      <c r="D112" s="4" t="s">
        <v>135</v>
      </c>
      <c r="E112" s="36" t="s">
        <v>275</v>
      </c>
      <c r="F112" s="36" t="s">
        <v>276</v>
      </c>
      <c r="G112" s="20"/>
      <c r="H112" s="22">
        <v>1</v>
      </c>
    </row>
    <row r="113" spans="2:8" x14ac:dyDescent="0.25">
      <c r="B113" s="18">
        <v>107</v>
      </c>
      <c r="C113" s="4" t="s">
        <v>31</v>
      </c>
      <c r="D113" s="4" t="s">
        <v>74</v>
      </c>
      <c r="E113" s="36" t="s">
        <v>277</v>
      </c>
      <c r="F113" s="36" t="s">
        <v>278</v>
      </c>
      <c r="G113" s="20"/>
      <c r="H113" s="22">
        <v>1</v>
      </c>
    </row>
    <row r="114" spans="2:8" x14ac:dyDescent="0.25">
      <c r="B114" s="18">
        <v>108</v>
      </c>
      <c r="C114" s="4" t="s">
        <v>31</v>
      </c>
      <c r="D114" s="4" t="s">
        <v>74</v>
      </c>
      <c r="E114" s="36" t="s">
        <v>279</v>
      </c>
      <c r="F114" s="36" t="s">
        <v>280</v>
      </c>
      <c r="G114" s="20"/>
      <c r="H114" s="22">
        <v>1</v>
      </c>
    </row>
    <row r="115" spans="2:8" x14ac:dyDescent="0.25">
      <c r="B115" s="18">
        <v>109</v>
      </c>
      <c r="C115" s="4" t="s">
        <v>31</v>
      </c>
      <c r="D115" s="4" t="s">
        <v>74</v>
      </c>
      <c r="E115" s="36" t="s">
        <v>281</v>
      </c>
      <c r="F115" s="36" t="s">
        <v>282</v>
      </c>
      <c r="G115" s="20">
        <v>1</v>
      </c>
      <c r="H115" s="22"/>
    </row>
    <row r="116" spans="2:8" x14ac:dyDescent="0.25">
      <c r="B116" s="18">
        <v>110</v>
      </c>
      <c r="C116" s="4" t="s">
        <v>31</v>
      </c>
      <c r="D116" s="4" t="s">
        <v>88</v>
      </c>
      <c r="E116" s="36" t="s">
        <v>283</v>
      </c>
      <c r="F116" s="36" t="s">
        <v>284</v>
      </c>
      <c r="G116" s="20"/>
      <c r="H116" s="22">
        <v>1</v>
      </c>
    </row>
    <row r="117" spans="2:8" x14ac:dyDescent="0.25">
      <c r="B117" s="18">
        <v>111</v>
      </c>
      <c r="C117" s="4" t="s">
        <v>31</v>
      </c>
      <c r="D117" s="4" t="s">
        <v>71</v>
      </c>
      <c r="E117" s="36" t="s">
        <v>285</v>
      </c>
      <c r="F117" s="36" t="s">
        <v>286</v>
      </c>
      <c r="G117" s="20"/>
      <c r="H117" s="22">
        <v>1</v>
      </c>
    </row>
    <row r="118" spans="2:8" x14ac:dyDescent="0.25">
      <c r="B118" s="18">
        <v>112</v>
      </c>
      <c r="C118" s="4" t="s">
        <v>31</v>
      </c>
      <c r="D118" s="4" t="s">
        <v>68</v>
      </c>
      <c r="E118" s="36" t="s">
        <v>287</v>
      </c>
      <c r="F118" s="36" t="s">
        <v>288</v>
      </c>
      <c r="G118" s="20"/>
      <c r="H118" s="22">
        <v>1</v>
      </c>
    </row>
    <row r="119" spans="2:8" x14ac:dyDescent="0.25">
      <c r="B119" s="18">
        <v>113</v>
      </c>
      <c r="C119" s="4" t="s">
        <v>31</v>
      </c>
      <c r="D119" s="4" t="s">
        <v>79</v>
      </c>
      <c r="E119" s="36" t="s">
        <v>289</v>
      </c>
      <c r="F119" s="36" t="s">
        <v>290</v>
      </c>
      <c r="G119" s="20"/>
      <c r="H119" s="22">
        <v>1</v>
      </c>
    </row>
    <row r="120" spans="2:8" x14ac:dyDescent="0.25">
      <c r="B120" s="18">
        <v>114</v>
      </c>
      <c r="C120" s="4" t="s">
        <v>32</v>
      </c>
      <c r="D120" s="4" t="s">
        <v>71</v>
      </c>
      <c r="E120" s="36" t="s">
        <v>291</v>
      </c>
      <c r="F120" s="36" t="s">
        <v>292</v>
      </c>
      <c r="G120" s="20"/>
      <c r="H120" s="22">
        <v>1</v>
      </c>
    </row>
    <row r="121" spans="2:8" x14ac:dyDescent="0.25">
      <c r="B121" s="18">
        <v>115</v>
      </c>
      <c r="C121" s="4" t="s">
        <v>32</v>
      </c>
      <c r="D121" s="4" t="s">
        <v>71</v>
      </c>
      <c r="E121" s="36" t="s">
        <v>223</v>
      </c>
      <c r="F121" s="36" t="s">
        <v>190</v>
      </c>
      <c r="G121" s="20"/>
      <c r="H121" s="22">
        <v>1</v>
      </c>
    </row>
    <row r="122" spans="2:8" x14ac:dyDescent="0.25">
      <c r="B122" s="18">
        <v>116</v>
      </c>
      <c r="C122" s="4" t="s">
        <v>32</v>
      </c>
      <c r="D122" s="4" t="s">
        <v>74</v>
      </c>
      <c r="E122" s="36" t="s">
        <v>293</v>
      </c>
      <c r="F122" s="36" t="s">
        <v>90</v>
      </c>
      <c r="G122" s="20"/>
      <c r="H122" s="22">
        <v>1</v>
      </c>
    </row>
    <row r="123" spans="2:8" x14ac:dyDescent="0.25">
      <c r="B123" s="18">
        <v>117</v>
      </c>
      <c r="C123" s="4" t="s">
        <v>32</v>
      </c>
      <c r="D123" s="4" t="s">
        <v>74</v>
      </c>
      <c r="E123" s="36" t="s">
        <v>294</v>
      </c>
      <c r="F123" s="36" t="s">
        <v>295</v>
      </c>
      <c r="G123" s="20">
        <v>1</v>
      </c>
      <c r="H123" s="22"/>
    </row>
    <row r="124" spans="2:8" x14ac:dyDescent="0.25">
      <c r="B124" s="18">
        <v>118</v>
      </c>
      <c r="C124" s="4" t="s">
        <v>32</v>
      </c>
      <c r="D124" s="4" t="s">
        <v>74</v>
      </c>
      <c r="E124" s="36" t="s">
        <v>296</v>
      </c>
      <c r="F124" s="36" t="s">
        <v>297</v>
      </c>
      <c r="G124" s="20"/>
      <c r="H124" s="22">
        <v>1</v>
      </c>
    </row>
    <row r="125" spans="2:8" x14ac:dyDescent="0.25">
      <c r="B125" s="18">
        <v>119</v>
      </c>
      <c r="C125" s="4" t="s">
        <v>32</v>
      </c>
      <c r="D125" s="4" t="s">
        <v>74</v>
      </c>
      <c r="E125" s="36" t="s">
        <v>298</v>
      </c>
      <c r="F125" s="36" t="s">
        <v>299</v>
      </c>
      <c r="G125" s="20">
        <v>1</v>
      </c>
      <c r="H125" s="22"/>
    </row>
    <row r="126" spans="2:8" x14ac:dyDescent="0.25">
      <c r="B126" s="18">
        <v>120</v>
      </c>
      <c r="C126" s="4" t="s">
        <v>32</v>
      </c>
      <c r="D126" s="4" t="s">
        <v>74</v>
      </c>
      <c r="E126" s="36" t="s">
        <v>300</v>
      </c>
      <c r="F126" s="36" t="s">
        <v>301</v>
      </c>
      <c r="G126" s="20">
        <v>1</v>
      </c>
      <c r="H126" s="22"/>
    </row>
    <row r="127" spans="2:8" x14ac:dyDescent="0.25">
      <c r="B127" s="18">
        <v>121</v>
      </c>
      <c r="C127" s="4" t="s">
        <v>32</v>
      </c>
      <c r="D127" s="4" t="s">
        <v>88</v>
      </c>
      <c r="E127" s="36" t="s">
        <v>302</v>
      </c>
      <c r="F127" s="36" t="s">
        <v>303</v>
      </c>
      <c r="G127" s="20"/>
      <c r="H127" s="22">
        <v>1</v>
      </c>
    </row>
    <row r="128" spans="2:8" x14ac:dyDescent="0.25">
      <c r="B128" s="18">
        <v>122</v>
      </c>
      <c r="C128" s="4" t="s">
        <v>32</v>
      </c>
      <c r="D128" s="4" t="s">
        <v>68</v>
      </c>
      <c r="E128" s="36" t="s">
        <v>304</v>
      </c>
      <c r="F128" s="36" t="s">
        <v>305</v>
      </c>
      <c r="G128" s="20"/>
      <c r="H128" s="22">
        <v>1</v>
      </c>
    </row>
    <row r="129" spans="2:8" x14ac:dyDescent="0.25">
      <c r="B129" s="18">
        <v>123</v>
      </c>
      <c r="C129" s="4" t="s">
        <v>32</v>
      </c>
      <c r="D129" s="4" t="s">
        <v>79</v>
      </c>
      <c r="E129" s="36" t="s">
        <v>306</v>
      </c>
      <c r="F129" s="36" t="s">
        <v>307</v>
      </c>
      <c r="G129" s="20">
        <v>1</v>
      </c>
      <c r="H129" s="22"/>
    </row>
    <row r="130" spans="2:8" x14ac:dyDescent="0.25">
      <c r="B130" s="18">
        <v>124</v>
      </c>
      <c r="C130" s="4" t="s">
        <v>308</v>
      </c>
      <c r="D130" s="4" t="s">
        <v>88</v>
      </c>
      <c r="E130" s="36" t="s">
        <v>309</v>
      </c>
      <c r="F130" s="36" t="s">
        <v>310</v>
      </c>
      <c r="G130" s="20"/>
      <c r="H130" s="22">
        <v>1</v>
      </c>
    </row>
    <row r="131" spans="2:8" x14ac:dyDescent="0.25">
      <c r="B131" s="18">
        <v>125</v>
      </c>
      <c r="C131" s="4" t="s">
        <v>308</v>
      </c>
      <c r="D131" s="4" t="s">
        <v>74</v>
      </c>
      <c r="E131" s="36" t="s">
        <v>311</v>
      </c>
      <c r="F131" s="36" t="s">
        <v>312</v>
      </c>
      <c r="G131" s="20">
        <v>1</v>
      </c>
      <c r="H131" s="22"/>
    </row>
    <row r="132" spans="2:8" x14ac:dyDescent="0.25">
      <c r="B132" s="18">
        <v>126</v>
      </c>
      <c r="C132" s="4" t="s">
        <v>308</v>
      </c>
      <c r="D132" s="4" t="s">
        <v>74</v>
      </c>
      <c r="E132" s="36" t="s">
        <v>313</v>
      </c>
      <c r="F132" s="36" t="s">
        <v>314</v>
      </c>
      <c r="G132" s="20"/>
      <c r="H132" s="22">
        <v>1</v>
      </c>
    </row>
    <row r="133" spans="2:8" x14ac:dyDescent="0.25">
      <c r="B133" s="18">
        <v>127</v>
      </c>
      <c r="C133" s="4" t="s">
        <v>308</v>
      </c>
      <c r="D133" s="4" t="s">
        <v>74</v>
      </c>
      <c r="E133" s="36" t="s">
        <v>315</v>
      </c>
      <c r="F133" s="36" t="s">
        <v>316</v>
      </c>
      <c r="G133" s="20"/>
      <c r="H133" s="22">
        <v>1</v>
      </c>
    </row>
    <row r="134" spans="2:8" x14ac:dyDescent="0.25">
      <c r="B134" s="18">
        <v>128</v>
      </c>
      <c r="C134" s="4" t="s">
        <v>308</v>
      </c>
      <c r="D134" s="4" t="s">
        <v>71</v>
      </c>
      <c r="E134" s="36" t="s">
        <v>317</v>
      </c>
      <c r="F134" s="36" t="s">
        <v>197</v>
      </c>
      <c r="G134" s="20"/>
      <c r="H134" s="22">
        <v>1</v>
      </c>
    </row>
    <row r="135" spans="2:8" x14ac:dyDescent="0.25">
      <c r="B135" s="18">
        <v>129</v>
      </c>
      <c r="C135" s="4" t="s">
        <v>308</v>
      </c>
      <c r="D135" s="4" t="s">
        <v>71</v>
      </c>
      <c r="E135" s="36" t="s">
        <v>318</v>
      </c>
      <c r="F135" s="36" t="s">
        <v>319</v>
      </c>
      <c r="G135" s="20"/>
      <c r="H135" s="22">
        <v>1</v>
      </c>
    </row>
    <row r="136" spans="2:8" x14ac:dyDescent="0.25">
      <c r="B136" s="18">
        <v>130</v>
      </c>
      <c r="C136" s="4" t="s">
        <v>308</v>
      </c>
      <c r="D136" s="4" t="s">
        <v>68</v>
      </c>
      <c r="E136" s="36" t="s">
        <v>320</v>
      </c>
      <c r="F136" s="36" t="s">
        <v>250</v>
      </c>
      <c r="G136" s="20"/>
      <c r="H136" s="22">
        <v>1</v>
      </c>
    </row>
    <row r="137" spans="2:8" x14ac:dyDescent="0.25">
      <c r="B137" s="18">
        <v>131</v>
      </c>
      <c r="C137" s="4" t="s">
        <v>308</v>
      </c>
      <c r="D137" s="4" t="s">
        <v>95</v>
      </c>
      <c r="E137" s="36" t="s">
        <v>321</v>
      </c>
      <c r="F137" s="36" t="s">
        <v>322</v>
      </c>
      <c r="G137" s="20"/>
      <c r="H137" s="22">
        <v>1</v>
      </c>
    </row>
    <row r="138" spans="2:8" x14ac:dyDescent="0.25">
      <c r="B138" s="18">
        <v>132</v>
      </c>
      <c r="C138" s="4" t="s">
        <v>308</v>
      </c>
      <c r="D138" s="4" t="s">
        <v>95</v>
      </c>
      <c r="E138" s="36" t="s">
        <v>323</v>
      </c>
      <c r="F138" s="36" t="s">
        <v>324</v>
      </c>
      <c r="G138" s="20">
        <v>1</v>
      </c>
      <c r="H138" s="22"/>
    </row>
    <row r="139" spans="2:8" x14ac:dyDescent="0.25">
      <c r="B139" s="18">
        <v>133</v>
      </c>
      <c r="C139" s="4" t="s">
        <v>34</v>
      </c>
      <c r="D139" s="4" t="s">
        <v>74</v>
      </c>
      <c r="E139" s="36" t="s">
        <v>325</v>
      </c>
      <c r="F139" s="36" t="s">
        <v>258</v>
      </c>
      <c r="G139" s="20"/>
      <c r="H139" s="22">
        <v>1</v>
      </c>
    </row>
    <row r="140" spans="2:8" x14ac:dyDescent="0.25">
      <c r="B140" s="18">
        <v>134</v>
      </c>
      <c r="C140" s="4" t="s">
        <v>34</v>
      </c>
      <c r="D140" s="4" t="s">
        <v>68</v>
      </c>
      <c r="E140" s="36" t="s">
        <v>162</v>
      </c>
      <c r="F140" s="36" t="s">
        <v>326</v>
      </c>
      <c r="G140" s="20"/>
      <c r="H140" s="22">
        <v>1</v>
      </c>
    </row>
    <row r="141" spans="2:8" x14ac:dyDescent="0.25">
      <c r="B141" s="18">
        <v>135</v>
      </c>
      <c r="C141" s="4" t="s">
        <v>34</v>
      </c>
      <c r="D141" s="4" t="s">
        <v>68</v>
      </c>
      <c r="E141" s="36" t="s">
        <v>327</v>
      </c>
      <c r="F141" s="36" t="s">
        <v>328</v>
      </c>
      <c r="G141" s="20">
        <v>1</v>
      </c>
      <c r="H141" s="22"/>
    </row>
    <row r="142" spans="2:8" x14ac:dyDescent="0.25">
      <c r="B142" s="18">
        <v>136</v>
      </c>
      <c r="C142" s="4" t="s">
        <v>34</v>
      </c>
      <c r="D142" s="4" t="s">
        <v>71</v>
      </c>
      <c r="E142" s="36" t="s">
        <v>329</v>
      </c>
      <c r="F142" s="36" t="s">
        <v>223</v>
      </c>
      <c r="G142" s="20"/>
      <c r="H142" s="22">
        <v>1</v>
      </c>
    </row>
    <row r="143" spans="2:8" x14ac:dyDescent="0.25">
      <c r="B143" s="18">
        <v>137</v>
      </c>
      <c r="C143" s="4" t="s">
        <v>35</v>
      </c>
      <c r="D143" s="4" t="s">
        <v>74</v>
      </c>
      <c r="E143" s="36" t="s">
        <v>330</v>
      </c>
      <c r="F143" s="36" t="s">
        <v>331</v>
      </c>
      <c r="G143" s="20"/>
      <c r="H143" s="22">
        <v>1</v>
      </c>
    </row>
    <row r="144" spans="2:8" x14ac:dyDescent="0.25">
      <c r="B144" s="18">
        <v>138</v>
      </c>
      <c r="C144" s="4" t="s">
        <v>35</v>
      </c>
      <c r="D144" s="4" t="s">
        <v>74</v>
      </c>
      <c r="E144" s="36" t="s">
        <v>332</v>
      </c>
      <c r="F144" s="36" t="s">
        <v>333</v>
      </c>
      <c r="G144" s="20"/>
      <c r="H144" s="22">
        <v>1</v>
      </c>
    </row>
    <row r="145" spans="2:8" x14ac:dyDescent="0.25">
      <c r="B145" s="18">
        <v>139</v>
      </c>
      <c r="C145" s="4" t="s">
        <v>35</v>
      </c>
      <c r="D145" s="4" t="s">
        <v>88</v>
      </c>
      <c r="E145" s="36" t="s">
        <v>334</v>
      </c>
      <c r="F145" s="36" t="s">
        <v>335</v>
      </c>
      <c r="G145" s="20"/>
      <c r="H145" s="22">
        <v>1</v>
      </c>
    </row>
    <row r="146" spans="2:8" x14ac:dyDescent="0.25">
      <c r="B146" s="18">
        <v>140</v>
      </c>
      <c r="C146" s="4" t="s">
        <v>35</v>
      </c>
      <c r="D146" s="4" t="s">
        <v>68</v>
      </c>
      <c r="E146" s="36" t="s">
        <v>336</v>
      </c>
      <c r="F146" s="36" t="s">
        <v>226</v>
      </c>
      <c r="G146" s="20"/>
      <c r="H146" s="22">
        <v>1</v>
      </c>
    </row>
    <row r="147" spans="2:8" x14ac:dyDescent="0.25">
      <c r="B147" s="18">
        <v>141</v>
      </c>
      <c r="C147" s="4" t="s">
        <v>35</v>
      </c>
      <c r="D147" s="4" t="s">
        <v>71</v>
      </c>
      <c r="E147" s="36" t="s">
        <v>337</v>
      </c>
      <c r="F147" s="36" t="s">
        <v>338</v>
      </c>
      <c r="G147" s="20">
        <v>1</v>
      </c>
      <c r="H147" s="22"/>
    </row>
    <row r="148" spans="2:8" x14ac:dyDescent="0.25">
      <c r="B148" s="18">
        <v>142</v>
      </c>
      <c r="C148" s="4" t="s">
        <v>36</v>
      </c>
      <c r="D148" s="4" t="s">
        <v>135</v>
      </c>
      <c r="E148" s="36" t="s">
        <v>339</v>
      </c>
      <c r="F148" s="36" t="s">
        <v>340</v>
      </c>
      <c r="G148" s="20"/>
      <c r="H148" s="22">
        <v>1</v>
      </c>
    </row>
    <row r="149" spans="2:8" x14ac:dyDescent="0.25">
      <c r="B149" s="18">
        <v>143</v>
      </c>
      <c r="C149" s="4" t="s">
        <v>36</v>
      </c>
      <c r="D149" s="4" t="s">
        <v>135</v>
      </c>
      <c r="E149" s="36" t="s">
        <v>341</v>
      </c>
      <c r="F149" s="36" t="s">
        <v>342</v>
      </c>
      <c r="G149" s="20"/>
      <c r="H149" s="22">
        <v>1</v>
      </c>
    </row>
    <row r="150" spans="2:8" x14ac:dyDescent="0.25">
      <c r="B150" s="18">
        <v>144</v>
      </c>
      <c r="C150" s="4" t="s">
        <v>36</v>
      </c>
      <c r="D150" s="4" t="s">
        <v>135</v>
      </c>
      <c r="E150" s="36" t="s">
        <v>343</v>
      </c>
      <c r="F150" s="36" t="s">
        <v>344</v>
      </c>
      <c r="G150" s="20"/>
      <c r="H150" s="22">
        <v>1</v>
      </c>
    </row>
    <row r="151" spans="2:8" x14ac:dyDescent="0.25">
      <c r="B151" s="18">
        <v>145</v>
      </c>
      <c r="C151" s="4" t="s">
        <v>36</v>
      </c>
      <c r="D151" s="4" t="s">
        <v>135</v>
      </c>
      <c r="E151" s="36" t="s">
        <v>345</v>
      </c>
      <c r="F151" s="36" t="s">
        <v>346</v>
      </c>
      <c r="G151" s="20"/>
      <c r="H151" s="22">
        <v>1</v>
      </c>
    </row>
    <row r="152" spans="2:8" x14ac:dyDescent="0.25">
      <c r="B152" s="18">
        <v>146</v>
      </c>
      <c r="C152" s="4" t="s">
        <v>36</v>
      </c>
      <c r="D152" s="4" t="s">
        <v>135</v>
      </c>
      <c r="E152" s="36" t="s">
        <v>347</v>
      </c>
      <c r="F152" s="36" t="s">
        <v>270</v>
      </c>
      <c r="G152" s="20"/>
      <c r="H152" s="22">
        <v>1</v>
      </c>
    </row>
    <row r="153" spans="2:8" x14ac:dyDescent="0.25">
      <c r="B153" s="18">
        <v>147</v>
      </c>
      <c r="C153" s="4" t="s">
        <v>37</v>
      </c>
      <c r="D153" s="4" t="s">
        <v>74</v>
      </c>
      <c r="E153" s="36" t="s">
        <v>348</v>
      </c>
      <c r="F153" s="36" t="s">
        <v>349</v>
      </c>
      <c r="G153" s="20">
        <v>1</v>
      </c>
      <c r="H153" s="22"/>
    </row>
    <row r="154" spans="2:8" x14ac:dyDescent="0.25">
      <c r="B154" s="18">
        <v>148</v>
      </c>
      <c r="C154" s="4" t="s">
        <v>37</v>
      </c>
      <c r="D154" s="4" t="s">
        <v>74</v>
      </c>
      <c r="E154" s="36" t="s">
        <v>350</v>
      </c>
      <c r="F154" s="36" t="s">
        <v>351</v>
      </c>
      <c r="G154" s="20"/>
      <c r="H154" s="22">
        <v>1</v>
      </c>
    </row>
    <row r="155" spans="2:8" x14ac:dyDescent="0.25">
      <c r="B155" s="18">
        <v>149</v>
      </c>
      <c r="C155" s="4" t="s">
        <v>37</v>
      </c>
      <c r="D155" s="4" t="s">
        <v>71</v>
      </c>
      <c r="E155" s="36" t="s">
        <v>352</v>
      </c>
      <c r="F155" s="36" t="s">
        <v>353</v>
      </c>
      <c r="G155" s="20"/>
      <c r="H155" s="22">
        <v>1</v>
      </c>
    </row>
    <row r="156" spans="2:8" x14ac:dyDescent="0.25">
      <c r="B156" s="18">
        <v>150</v>
      </c>
      <c r="C156" s="4" t="s">
        <v>37</v>
      </c>
      <c r="D156" s="4" t="s">
        <v>88</v>
      </c>
      <c r="E156" s="36" t="s">
        <v>354</v>
      </c>
      <c r="F156" s="36" t="s">
        <v>355</v>
      </c>
      <c r="G156" s="20">
        <v>1</v>
      </c>
      <c r="H156" s="22"/>
    </row>
    <row r="157" spans="2:8" x14ac:dyDescent="0.25">
      <c r="B157" s="18">
        <v>151</v>
      </c>
      <c r="C157" s="4" t="s">
        <v>37</v>
      </c>
      <c r="D157" s="4" t="s">
        <v>68</v>
      </c>
      <c r="E157" s="36" t="s">
        <v>356</v>
      </c>
      <c r="F157" s="36" t="s">
        <v>357</v>
      </c>
      <c r="G157" s="20">
        <v>1</v>
      </c>
      <c r="H157" s="22"/>
    </row>
    <row r="158" spans="2:8" x14ac:dyDescent="0.25">
      <c r="B158" s="18">
        <v>152</v>
      </c>
      <c r="C158" s="4" t="s">
        <v>37</v>
      </c>
      <c r="D158" s="4" t="s">
        <v>79</v>
      </c>
      <c r="E158" s="36" t="s">
        <v>80</v>
      </c>
      <c r="F158" s="36" t="s">
        <v>358</v>
      </c>
      <c r="G158" s="20">
        <v>1</v>
      </c>
      <c r="H158" s="22"/>
    </row>
    <row r="159" spans="2:8" x14ac:dyDescent="0.25">
      <c r="B159" s="18">
        <v>153</v>
      </c>
      <c r="C159" s="4" t="s">
        <v>38</v>
      </c>
      <c r="D159" s="4" t="s">
        <v>74</v>
      </c>
      <c r="E159" s="36" t="s">
        <v>359</v>
      </c>
      <c r="F159" s="36" t="s">
        <v>360</v>
      </c>
      <c r="G159" s="20"/>
      <c r="H159" s="22">
        <v>1</v>
      </c>
    </row>
    <row r="160" spans="2:8" x14ac:dyDescent="0.25">
      <c r="B160" s="18">
        <v>154</v>
      </c>
      <c r="C160" s="4" t="s">
        <v>38</v>
      </c>
      <c r="D160" s="4" t="s">
        <v>71</v>
      </c>
      <c r="E160" s="36" t="s">
        <v>361</v>
      </c>
      <c r="F160" s="36" t="s">
        <v>362</v>
      </c>
      <c r="G160" s="20"/>
      <c r="H160" s="22">
        <v>1</v>
      </c>
    </row>
    <row r="161" spans="2:8" x14ac:dyDescent="0.25">
      <c r="B161" s="18">
        <v>155</v>
      </c>
      <c r="C161" s="4" t="s">
        <v>38</v>
      </c>
      <c r="D161" s="4" t="s">
        <v>95</v>
      </c>
      <c r="E161" s="36" t="s">
        <v>363</v>
      </c>
      <c r="F161" s="36" t="s">
        <v>196</v>
      </c>
      <c r="G161" s="20"/>
      <c r="H161" s="22">
        <v>1</v>
      </c>
    </row>
    <row r="162" spans="2:8" x14ac:dyDescent="0.25">
      <c r="B162" s="18">
        <v>156</v>
      </c>
      <c r="C162" s="4" t="s">
        <v>38</v>
      </c>
      <c r="D162" s="4" t="s">
        <v>95</v>
      </c>
      <c r="E162" s="36" t="s">
        <v>364</v>
      </c>
      <c r="F162" s="36" t="s">
        <v>365</v>
      </c>
      <c r="G162" s="20"/>
      <c r="H162" s="22">
        <v>1</v>
      </c>
    </row>
    <row r="163" spans="2:8" x14ac:dyDescent="0.25">
      <c r="B163" s="18">
        <v>157</v>
      </c>
      <c r="C163" s="4" t="s">
        <v>39</v>
      </c>
      <c r="D163" s="4" t="s">
        <v>68</v>
      </c>
      <c r="E163" s="36" t="s">
        <v>366</v>
      </c>
      <c r="F163" s="36" t="s">
        <v>367</v>
      </c>
      <c r="G163" s="20"/>
      <c r="H163" s="22">
        <v>1</v>
      </c>
    </row>
    <row r="164" spans="2:8" x14ac:dyDescent="0.25">
      <c r="B164" s="18">
        <v>158</v>
      </c>
      <c r="C164" s="4" t="s">
        <v>39</v>
      </c>
      <c r="D164" s="4" t="s">
        <v>68</v>
      </c>
      <c r="E164" s="36" t="s">
        <v>368</v>
      </c>
      <c r="F164" s="36" t="s">
        <v>369</v>
      </c>
      <c r="G164" s="20"/>
      <c r="H164" s="22">
        <v>1</v>
      </c>
    </row>
    <row r="165" spans="2:8" x14ac:dyDescent="0.25">
      <c r="B165" s="18">
        <v>159</v>
      </c>
      <c r="C165" s="4" t="s">
        <v>39</v>
      </c>
      <c r="D165" s="4" t="s">
        <v>88</v>
      </c>
      <c r="E165" s="36" t="s">
        <v>183</v>
      </c>
      <c r="F165" s="36" t="s">
        <v>360</v>
      </c>
      <c r="G165" s="20"/>
      <c r="H165" s="22">
        <v>1</v>
      </c>
    </row>
    <row r="166" spans="2:8" x14ac:dyDescent="0.25">
      <c r="B166" s="18">
        <v>160</v>
      </c>
      <c r="C166" s="4" t="s">
        <v>39</v>
      </c>
      <c r="D166" s="4" t="s">
        <v>88</v>
      </c>
      <c r="E166" s="36" t="s">
        <v>370</v>
      </c>
      <c r="F166" s="36" t="s">
        <v>371</v>
      </c>
      <c r="G166" s="20">
        <v>1</v>
      </c>
      <c r="H166" s="22"/>
    </row>
    <row r="167" spans="2:8" x14ac:dyDescent="0.25">
      <c r="B167" s="18">
        <v>161</v>
      </c>
      <c r="C167" s="4" t="s">
        <v>39</v>
      </c>
      <c r="D167" s="4" t="s">
        <v>74</v>
      </c>
      <c r="E167" s="36" t="s">
        <v>372</v>
      </c>
      <c r="F167" s="36" t="s">
        <v>197</v>
      </c>
      <c r="G167" s="20"/>
      <c r="H167" s="22">
        <v>1</v>
      </c>
    </row>
    <row r="168" spans="2:8" x14ac:dyDescent="0.25">
      <c r="B168" s="18">
        <v>162</v>
      </c>
      <c r="C168" s="4" t="s">
        <v>39</v>
      </c>
      <c r="D168" s="4" t="s">
        <v>74</v>
      </c>
      <c r="E168" s="36" t="s">
        <v>373</v>
      </c>
      <c r="F168" s="36" t="s">
        <v>374</v>
      </c>
      <c r="G168" s="20"/>
      <c r="H168" s="22">
        <v>1</v>
      </c>
    </row>
    <row r="169" spans="2:8" x14ac:dyDescent="0.25">
      <c r="B169" s="18">
        <v>163</v>
      </c>
      <c r="C169" s="4" t="s">
        <v>39</v>
      </c>
      <c r="D169" s="4" t="s">
        <v>74</v>
      </c>
      <c r="E169" s="36" t="s">
        <v>112</v>
      </c>
      <c r="F169" s="36" t="s">
        <v>375</v>
      </c>
      <c r="G169" s="20"/>
      <c r="H169" s="22">
        <v>1</v>
      </c>
    </row>
    <row r="170" spans="2:8" x14ac:dyDescent="0.25">
      <c r="B170" s="18">
        <v>164</v>
      </c>
      <c r="C170" s="4" t="s">
        <v>39</v>
      </c>
      <c r="D170" s="4" t="s">
        <v>71</v>
      </c>
      <c r="E170" s="36" t="s">
        <v>376</v>
      </c>
      <c r="F170" s="36" t="s">
        <v>377</v>
      </c>
      <c r="G170" s="20"/>
      <c r="H170" s="22">
        <v>1</v>
      </c>
    </row>
    <row r="171" spans="2:8" x14ac:dyDescent="0.25">
      <c r="B171" s="18">
        <v>165</v>
      </c>
      <c r="C171" s="4" t="s">
        <v>39</v>
      </c>
      <c r="D171" s="4" t="s">
        <v>71</v>
      </c>
      <c r="E171" s="36" t="s">
        <v>378</v>
      </c>
      <c r="F171" s="36" t="s">
        <v>379</v>
      </c>
      <c r="G171" s="20"/>
      <c r="H171" s="22">
        <v>1</v>
      </c>
    </row>
    <row r="172" spans="2:8" x14ac:dyDescent="0.25">
      <c r="B172" s="18">
        <v>166</v>
      </c>
      <c r="C172" s="4" t="s">
        <v>39</v>
      </c>
      <c r="D172" s="4" t="s">
        <v>71</v>
      </c>
      <c r="E172" s="36" t="s">
        <v>380</v>
      </c>
      <c r="F172" s="36" t="s">
        <v>381</v>
      </c>
      <c r="G172" s="20">
        <v>1</v>
      </c>
      <c r="H172" s="22"/>
    </row>
    <row r="173" spans="2:8" x14ac:dyDescent="0.25">
      <c r="B173" s="18">
        <v>167</v>
      </c>
      <c r="C173" s="4" t="s">
        <v>39</v>
      </c>
      <c r="D173" s="4" t="s">
        <v>95</v>
      </c>
      <c r="E173" s="36" t="s">
        <v>382</v>
      </c>
      <c r="F173" s="36" t="s">
        <v>383</v>
      </c>
      <c r="G173" s="20">
        <v>1</v>
      </c>
      <c r="H173" s="22"/>
    </row>
    <row r="174" spans="2:8" x14ac:dyDescent="0.25">
      <c r="B174" s="18">
        <v>168</v>
      </c>
      <c r="C174" s="4" t="s">
        <v>39</v>
      </c>
      <c r="D174" s="4" t="s">
        <v>79</v>
      </c>
      <c r="E174" s="36" t="s">
        <v>384</v>
      </c>
      <c r="F174" s="36" t="s">
        <v>385</v>
      </c>
      <c r="G174" s="20">
        <v>1</v>
      </c>
      <c r="H174" s="22"/>
    </row>
    <row r="175" spans="2:8" x14ac:dyDescent="0.25">
      <c r="B175" s="18">
        <v>169</v>
      </c>
      <c r="C175" s="4" t="s">
        <v>40</v>
      </c>
      <c r="D175" s="4" t="s">
        <v>68</v>
      </c>
      <c r="E175" s="36" t="s">
        <v>223</v>
      </c>
      <c r="F175" s="36" t="s">
        <v>386</v>
      </c>
      <c r="G175" s="20"/>
      <c r="H175" s="22">
        <v>1</v>
      </c>
    </row>
    <row r="176" spans="2:8" x14ac:dyDescent="0.25">
      <c r="B176" s="18">
        <v>170</v>
      </c>
      <c r="C176" s="4" t="s">
        <v>40</v>
      </c>
      <c r="D176" s="4" t="s">
        <v>74</v>
      </c>
      <c r="E176" s="36" t="s">
        <v>387</v>
      </c>
      <c r="F176" s="36" t="s">
        <v>388</v>
      </c>
      <c r="G176" s="20"/>
      <c r="H176" s="22">
        <v>1</v>
      </c>
    </row>
    <row r="177" spans="2:8" x14ac:dyDescent="0.25">
      <c r="B177" s="18">
        <v>171</v>
      </c>
      <c r="C177" s="4" t="s">
        <v>40</v>
      </c>
      <c r="D177" s="4" t="s">
        <v>88</v>
      </c>
      <c r="E177" s="36" t="s">
        <v>389</v>
      </c>
      <c r="F177" s="36" t="s">
        <v>143</v>
      </c>
      <c r="G177" s="20"/>
      <c r="H177" s="22">
        <v>1</v>
      </c>
    </row>
    <row r="178" spans="2:8" x14ac:dyDescent="0.25">
      <c r="B178" s="18">
        <v>172</v>
      </c>
      <c r="C178" s="4" t="s">
        <v>40</v>
      </c>
      <c r="D178" s="4" t="s">
        <v>71</v>
      </c>
      <c r="E178" s="36" t="s">
        <v>390</v>
      </c>
      <c r="F178" s="36" t="s">
        <v>391</v>
      </c>
      <c r="G178" s="20">
        <v>1</v>
      </c>
      <c r="H178" s="22"/>
    </row>
    <row r="179" spans="2:8" x14ac:dyDescent="0.25">
      <c r="B179" s="18">
        <v>173</v>
      </c>
      <c r="C179" s="4" t="s">
        <v>40</v>
      </c>
      <c r="D179" s="4" t="s">
        <v>79</v>
      </c>
      <c r="E179" s="36" t="s">
        <v>327</v>
      </c>
      <c r="F179" s="36" t="s">
        <v>392</v>
      </c>
      <c r="G179" s="20"/>
      <c r="H179" s="22">
        <v>1</v>
      </c>
    </row>
    <row r="180" spans="2:8" x14ac:dyDescent="0.25">
      <c r="B180" s="18">
        <v>174</v>
      </c>
      <c r="C180" s="4" t="s">
        <v>41</v>
      </c>
      <c r="D180" s="4" t="s">
        <v>68</v>
      </c>
      <c r="E180" s="36" t="s">
        <v>393</v>
      </c>
      <c r="F180" s="36" t="s">
        <v>394</v>
      </c>
      <c r="G180" s="20"/>
      <c r="H180" s="22">
        <v>1</v>
      </c>
    </row>
    <row r="181" spans="2:8" x14ac:dyDescent="0.25">
      <c r="B181" s="18">
        <v>175</v>
      </c>
      <c r="C181" s="4" t="s">
        <v>41</v>
      </c>
      <c r="D181" s="4" t="s">
        <v>74</v>
      </c>
      <c r="E181" s="36" t="s">
        <v>395</v>
      </c>
      <c r="F181" s="36" t="s">
        <v>396</v>
      </c>
      <c r="G181" s="20">
        <v>1</v>
      </c>
      <c r="H181" s="22"/>
    </row>
    <row r="182" spans="2:8" x14ac:dyDescent="0.25">
      <c r="B182" s="18">
        <v>176</v>
      </c>
      <c r="C182" s="4" t="s">
        <v>41</v>
      </c>
      <c r="D182" s="4" t="s">
        <v>74</v>
      </c>
      <c r="E182" s="36" t="s">
        <v>397</v>
      </c>
      <c r="F182" s="36" t="s">
        <v>398</v>
      </c>
      <c r="G182" s="20"/>
      <c r="H182" s="22">
        <v>1</v>
      </c>
    </row>
    <row r="183" spans="2:8" x14ac:dyDescent="0.25">
      <c r="B183" s="18">
        <v>177</v>
      </c>
      <c r="C183" s="4" t="s">
        <v>41</v>
      </c>
      <c r="D183" s="4" t="s">
        <v>135</v>
      </c>
      <c r="E183" s="36" t="s">
        <v>399</v>
      </c>
      <c r="F183" s="36" t="s">
        <v>400</v>
      </c>
      <c r="G183" s="20">
        <v>1</v>
      </c>
      <c r="H183" s="22"/>
    </row>
    <row r="184" spans="2:8" x14ac:dyDescent="0.25">
      <c r="B184" s="18">
        <v>178</v>
      </c>
      <c r="C184" s="4" t="s">
        <v>41</v>
      </c>
      <c r="D184" s="4" t="s">
        <v>71</v>
      </c>
      <c r="E184" s="36" t="s">
        <v>401</v>
      </c>
      <c r="F184" s="36" t="s">
        <v>402</v>
      </c>
      <c r="G184" s="20"/>
      <c r="H184" s="22">
        <v>1</v>
      </c>
    </row>
    <row r="185" spans="2:8" x14ac:dyDescent="0.25">
      <c r="B185" s="18">
        <v>179</v>
      </c>
      <c r="C185" s="4" t="s">
        <v>41</v>
      </c>
      <c r="D185" s="4" t="s">
        <v>88</v>
      </c>
      <c r="E185" s="36" t="s">
        <v>403</v>
      </c>
      <c r="F185" s="36" t="s">
        <v>404</v>
      </c>
      <c r="G185" s="20"/>
      <c r="H185" s="22">
        <v>1</v>
      </c>
    </row>
    <row r="186" spans="2:8" x14ac:dyDescent="0.25">
      <c r="B186" s="18">
        <v>180</v>
      </c>
      <c r="C186" s="4" t="s">
        <v>41</v>
      </c>
      <c r="D186" s="4" t="s">
        <v>79</v>
      </c>
      <c r="E186" s="36" t="s">
        <v>405</v>
      </c>
      <c r="F186" s="36" t="s">
        <v>406</v>
      </c>
      <c r="G186" s="20"/>
      <c r="H186" s="22">
        <v>1</v>
      </c>
    </row>
    <row r="187" spans="2:8" x14ac:dyDescent="0.25">
      <c r="B187" s="18">
        <v>181</v>
      </c>
      <c r="C187" s="4" t="s">
        <v>407</v>
      </c>
      <c r="D187" s="4" t="s">
        <v>74</v>
      </c>
      <c r="E187" s="36" t="s">
        <v>408</v>
      </c>
      <c r="F187" s="36" t="s">
        <v>409</v>
      </c>
      <c r="G187" s="20"/>
      <c r="H187" s="22">
        <v>1</v>
      </c>
    </row>
    <row r="188" spans="2:8" x14ac:dyDescent="0.25">
      <c r="B188" s="18">
        <v>182</v>
      </c>
      <c r="C188" s="4" t="s">
        <v>407</v>
      </c>
      <c r="D188" s="4" t="s">
        <v>74</v>
      </c>
      <c r="E188" s="36" t="s">
        <v>410</v>
      </c>
      <c r="F188" s="36" t="s">
        <v>411</v>
      </c>
      <c r="G188" s="20"/>
      <c r="H188" s="22">
        <v>1</v>
      </c>
    </row>
    <row r="189" spans="2:8" x14ac:dyDescent="0.25">
      <c r="B189" s="18">
        <v>183</v>
      </c>
      <c r="C189" s="4" t="s">
        <v>407</v>
      </c>
      <c r="D189" s="4" t="s">
        <v>71</v>
      </c>
      <c r="E189" s="36" t="s">
        <v>412</v>
      </c>
      <c r="F189" s="36" t="s">
        <v>413</v>
      </c>
      <c r="G189" s="20"/>
      <c r="H189" s="22">
        <v>1</v>
      </c>
    </row>
    <row r="190" spans="2:8" x14ac:dyDescent="0.25">
      <c r="B190" s="18">
        <v>184</v>
      </c>
      <c r="C190" s="4" t="s">
        <v>407</v>
      </c>
      <c r="D190" s="4" t="s">
        <v>68</v>
      </c>
      <c r="E190" s="36" t="s">
        <v>414</v>
      </c>
      <c r="F190" s="36" t="s">
        <v>331</v>
      </c>
      <c r="G190" s="20"/>
      <c r="H190" s="22">
        <v>1</v>
      </c>
    </row>
    <row r="191" spans="2:8" x14ac:dyDescent="0.25">
      <c r="B191" s="18">
        <v>185</v>
      </c>
      <c r="C191" s="4" t="s">
        <v>43</v>
      </c>
      <c r="D191" s="4" t="s">
        <v>71</v>
      </c>
      <c r="E191" s="36" t="s">
        <v>415</v>
      </c>
      <c r="F191" s="36" t="s">
        <v>416</v>
      </c>
      <c r="G191" s="20"/>
      <c r="H191" s="22">
        <v>1</v>
      </c>
    </row>
    <row r="192" spans="2:8" x14ac:dyDescent="0.25">
      <c r="B192" s="18">
        <v>186</v>
      </c>
      <c r="C192" s="4" t="s">
        <v>43</v>
      </c>
      <c r="D192" s="4" t="s">
        <v>88</v>
      </c>
      <c r="E192" s="36" t="s">
        <v>34</v>
      </c>
      <c r="F192" s="36" t="s">
        <v>90</v>
      </c>
      <c r="G192" s="20"/>
      <c r="H192" s="22">
        <v>1</v>
      </c>
    </row>
    <row r="193" spans="2:8" x14ac:dyDescent="0.25">
      <c r="B193" s="18">
        <v>187</v>
      </c>
      <c r="C193" s="4" t="s">
        <v>43</v>
      </c>
      <c r="D193" s="4" t="s">
        <v>74</v>
      </c>
      <c r="E193" s="36" t="s">
        <v>417</v>
      </c>
      <c r="F193" s="36" t="s">
        <v>418</v>
      </c>
      <c r="G193" s="20">
        <v>1</v>
      </c>
      <c r="H193" s="22"/>
    </row>
    <row r="194" spans="2:8" x14ac:dyDescent="0.25">
      <c r="B194" s="18">
        <v>188</v>
      </c>
      <c r="C194" s="4" t="s">
        <v>43</v>
      </c>
      <c r="D194" s="4" t="s">
        <v>68</v>
      </c>
      <c r="E194" s="36" t="s">
        <v>419</v>
      </c>
      <c r="F194" s="36" t="s">
        <v>420</v>
      </c>
      <c r="G194" s="20"/>
      <c r="H194" s="22">
        <v>1</v>
      </c>
    </row>
    <row r="195" spans="2:8" x14ac:dyDescent="0.25">
      <c r="B195" s="18">
        <v>189</v>
      </c>
      <c r="C195" s="4" t="s">
        <v>43</v>
      </c>
      <c r="D195" s="4" t="s">
        <v>135</v>
      </c>
      <c r="E195" s="36" t="s">
        <v>421</v>
      </c>
      <c r="F195" s="36" t="s">
        <v>422</v>
      </c>
      <c r="G195" s="20">
        <v>1</v>
      </c>
      <c r="H195" s="22"/>
    </row>
    <row r="196" spans="2:8" x14ac:dyDescent="0.25">
      <c r="B196" s="18">
        <v>190</v>
      </c>
      <c r="C196" s="4" t="s">
        <v>43</v>
      </c>
      <c r="D196" s="4" t="s">
        <v>135</v>
      </c>
      <c r="E196" s="36" t="s">
        <v>423</v>
      </c>
      <c r="F196" s="36" t="s">
        <v>424</v>
      </c>
      <c r="G196" s="20"/>
      <c r="H196" s="22">
        <v>1</v>
      </c>
    </row>
    <row r="197" spans="2:8" x14ac:dyDescent="0.25">
      <c r="B197" s="18">
        <v>191</v>
      </c>
      <c r="C197" s="4" t="s">
        <v>43</v>
      </c>
      <c r="D197" s="4" t="s">
        <v>135</v>
      </c>
      <c r="E197" s="36" t="s">
        <v>425</v>
      </c>
      <c r="F197" s="36" t="s">
        <v>426</v>
      </c>
      <c r="G197" s="20"/>
      <c r="H197" s="22">
        <v>1</v>
      </c>
    </row>
    <row r="198" spans="2:8" x14ac:dyDescent="0.25">
      <c r="B198" s="18">
        <v>192</v>
      </c>
      <c r="C198" s="4" t="s">
        <v>43</v>
      </c>
      <c r="D198" s="4" t="s">
        <v>135</v>
      </c>
      <c r="E198" s="36" t="s">
        <v>427</v>
      </c>
      <c r="F198" s="36" t="s">
        <v>428</v>
      </c>
      <c r="G198" s="20"/>
      <c r="H198" s="22">
        <v>1</v>
      </c>
    </row>
    <row r="199" spans="2:8" x14ac:dyDescent="0.25">
      <c r="B199" s="18">
        <v>193</v>
      </c>
      <c r="C199" s="4" t="s">
        <v>44</v>
      </c>
      <c r="D199" s="4" t="s">
        <v>88</v>
      </c>
      <c r="E199" s="36" t="s">
        <v>429</v>
      </c>
      <c r="F199" s="36" t="s">
        <v>430</v>
      </c>
      <c r="G199" s="20"/>
      <c r="H199" s="22">
        <v>1</v>
      </c>
    </row>
    <row r="200" spans="2:8" x14ac:dyDescent="0.25">
      <c r="B200" s="18">
        <v>194</v>
      </c>
      <c r="C200" s="4" t="s">
        <v>44</v>
      </c>
      <c r="D200" s="4" t="s">
        <v>74</v>
      </c>
      <c r="E200" s="36" t="s">
        <v>390</v>
      </c>
      <c r="F200" s="36" t="s">
        <v>377</v>
      </c>
      <c r="G200" s="20"/>
      <c r="H200" s="22">
        <v>1</v>
      </c>
    </row>
    <row r="201" spans="2:8" x14ac:dyDescent="0.25">
      <c r="B201" s="18">
        <v>195</v>
      </c>
      <c r="C201" s="4" t="s">
        <v>44</v>
      </c>
      <c r="D201" s="4" t="s">
        <v>74</v>
      </c>
      <c r="E201" s="36" t="s">
        <v>431</v>
      </c>
      <c r="F201" s="36" t="s">
        <v>432</v>
      </c>
      <c r="G201" s="20"/>
      <c r="H201" s="22">
        <v>1</v>
      </c>
    </row>
    <row r="202" spans="2:8" x14ac:dyDescent="0.25">
      <c r="B202" s="18">
        <v>196</v>
      </c>
      <c r="C202" s="4" t="s">
        <v>44</v>
      </c>
      <c r="D202" s="4" t="s">
        <v>68</v>
      </c>
      <c r="E202" s="36" t="s">
        <v>433</v>
      </c>
      <c r="F202" s="36" t="s">
        <v>434</v>
      </c>
      <c r="G202" s="20"/>
      <c r="H202" s="22">
        <v>1</v>
      </c>
    </row>
    <row r="203" spans="2:8" x14ac:dyDescent="0.25">
      <c r="B203" s="18">
        <v>197</v>
      </c>
      <c r="C203" s="4" t="s">
        <v>44</v>
      </c>
      <c r="D203" s="4" t="s">
        <v>71</v>
      </c>
      <c r="E203" s="36" t="s">
        <v>435</v>
      </c>
      <c r="F203" s="36" t="s">
        <v>436</v>
      </c>
      <c r="G203" s="20">
        <v>1</v>
      </c>
      <c r="H203" s="22"/>
    </row>
    <row r="204" spans="2:8" x14ac:dyDescent="0.25">
      <c r="B204" s="18">
        <v>198</v>
      </c>
      <c r="C204" s="4" t="s">
        <v>44</v>
      </c>
      <c r="D204" s="4" t="s">
        <v>71</v>
      </c>
      <c r="E204" s="36" t="s">
        <v>437</v>
      </c>
      <c r="F204" s="36" t="s">
        <v>438</v>
      </c>
      <c r="G204" s="20">
        <v>1</v>
      </c>
      <c r="H204" s="22"/>
    </row>
    <row r="205" spans="2:8" x14ac:dyDescent="0.25">
      <c r="B205" s="18">
        <v>199</v>
      </c>
      <c r="C205" s="4" t="s">
        <v>44</v>
      </c>
      <c r="D205" s="4" t="s">
        <v>79</v>
      </c>
      <c r="E205" s="36" t="s">
        <v>114</v>
      </c>
      <c r="F205" s="36" t="s">
        <v>439</v>
      </c>
      <c r="G205" s="20">
        <v>1</v>
      </c>
      <c r="H205" s="22"/>
    </row>
    <row r="206" spans="2:8" x14ac:dyDescent="0.25">
      <c r="B206" s="18">
        <v>200</v>
      </c>
      <c r="C206" s="4" t="s">
        <v>44</v>
      </c>
      <c r="D206" s="4" t="s">
        <v>95</v>
      </c>
      <c r="E206" s="36" t="s">
        <v>440</v>
      </c>
      <c r="F206" s="36" t="s">
        <v>228</v>
      </c>
      <c r="G206" s="20"/>
      <c r="H206" s="22">
        <v>1</v>
      </c>
    </row>
    <row r="207" spans="2:8" x14ac:dyDescent="0.25">
      <c r="B207" s="18">
        <v>201</v>
      </c>
      <c r="C207" s="4" t="s">
        <v>45</v>
      </c>
      <c r="D207" s="4" t="s">
        <v>71</v>
      </c>
      <c r="E207" s="36" t="s">
        <v>441</v>
      </c>
      <c r="F207" s="36" t="s">
        <v>442</v>
      </c>
      <c r="G207" s="20"/>
      <c r="H207" s="22">
        <v>1</v>
      </c>
    </row>
    <row r="208" spans="2:8" x14ac:dyDescent="0.25">
      <c r="B208" s="18">
        <v>202</v>
      </c>
      <c r="C208" s="4" t="s">
        <v>45</v>
      </c>
      <c r="D208" s="4" t="s">
        <v>68</v>
      </c>
      <c r="E208" s="36" t="s">
        <v>443</v>
      </c>
      <c r="F208" s="36" t="s">
        <v>444</v>
      </c>
      <c r="G208" s="20"/>
      <c r="H208" s="22">
        <v>1</v>
      </c>
    </row>
    <row r="209" spans="2:8" x14ac:dyDescent="0.25">
      <c r="B209" s="18">
        <v>203</v>
      </c>
      <c r="C209" s="4" t="s">
        <v>45</v>
      </c>
      <c r="D209" s="4" t="s">
        <v>74</v>
      </c>
      <c r="E209" s="36" t="s">
        <v>445</v>
      </c>
      <c r="F209" s="36" t="s">
        <v>446</v>
      </c>
      <c r="G209" s="20"/>
      <c r="H209" s="22">
        <v>1</v>
      </c>
    </row>
    <row r="210" spans="2:8" x14ac:dyDescent="0.25">
      <c r="B210" s="18">
        <v>204</v>
      </c>
      <c r="C210" s="4" t="s">
        <v>45</v>
      </c>
      <c r="D210" s="4" t="s">
        <v>74</v>
      </c>
      <c r="E210" s="36" t="s">
        <v>447</v>
      </c>
      <c r="F210" s="36" t="s">
        <v>448</v>
      </c>
      <c r="G210" s="20"/>
      <c r="H210" s="22">
        <v>1</v>
      </c>
    </row>
    <row r="211" spans="2:8" x14ac:dyDescent="0.25">
      <c r="B211" s="18">
        <v>205</v>
      </c>
      <c r="C211" s="4" t="s">
        <v>45</v>
      </c>
      <c r="D211" s="4" t="s">
        <v>74</v>
      </c>
      <c r="E211" s="36" t="s">
        <v>449</v>
      </c>
      <c r="F211" s="36" t="s">
        <v>450</v>
      </c>
      <c r="G211" s="20"/>
      <c r="H211" s="22">
        <v>1</v>
      </c>
    </row>
    <row r="212" spans="2:8" x14ac:dyDescent="0.25">
      <c r="B212" s="18">
        <v>206</v>
      </c>
      <c r="C212" s="4" t="s">
        <v>45</v>
      </c>
      <c r="D212" s="4" t="s">
        <v>95</v>
      </c>
      <c r="E212" s="36" t="s">
        <v>451</v>
      </c>
      <c r="F212" s="36" t="s">
        <v>452</v>
      </c>
      <c r="G212" s="20"/>
      <c r="H212" s="22">
        <v>1</v>
      </c>
    </row>
    <row r="213" spans="2:8" x14ac:dyDescent="0.25">
      <c r="B213" s="18">
        <v>207</v>
      </c>
      <c r="C213" s="4" t="s">
        <v>46</v>
      </c>
      <c r="D213" s="4" t="s">
        <v>88</v>
      </c>
      <c r="E213" s="36" t="s">
        <v>453</v>
      </c>
      <c r="F213" s="36" t="s">
        <v>454</v>
      </c>
      <c r="G213" s="20"/>
      <c r="H213" s="22">
        <v>1</v>
      </c>
    </row>
    <row r="214" spans="2:8" x14ac:dyDescent="0.25">
      <c r="B214" s="18">
        <v>208</v>
      </c>
      <c r="C214" s="4" t="s">
        <v>46</v>
      </c>
      <c r="D214" s="4" t="s">
        <v>88</v>
      </c>
      <c r="E214" s="36" t="s">
        <v>455</v>
      </c>
      <c r="F214" s="36" t="s">
        <v>456</v>
      </c>
      <c r="G214" s="20"/>
      <c r="H214" s="22">
        <v>1</v>
      </c>
    </row>
    <row r="215" spans="2:8" x14ac:dyDescent="0.25">
      <c r="B215" s="18">
        <v>209</v>
      </c>
      <c r="C215" s="4" t="s">
        <v>46</v>
      </c>
      <c r="D215" s="4" t="s">
        <v>71</v>
      </c>
      <c r="E215" s="36" t="s">
        <v>457</v>
      </c>
      <c r="F215" s="36" t="s">
        <v>458</v>
      </c>
      <c r="G215" s="20"/>
      <c r="H215" s="22">
        <v>1</v>
      </c>
    </row>
    <row r="216" spans="2:8" x14ac:dyDescent="0.25">
      <c r="B216" s="18">
        <v>210</v>
      </c>
      <c r="C216" s="4" t="s">
        <v>46</v>
      </c>
      <c r="D216" s="4" t="s">
        <v>71</v>
      </c>
      <c r="E216" s="36" t="s">
        <v>459</v>
      </c>
      <c r="F216" s="36" t="s">
        <v>460</v>
      </c>
      <c r="G216" s="20"/>
      <c r="H216" s="22">
        <v>1</v>
      </c>
    </row>
    <row r="217" spans="2:8" x14ac:dyDescent="0.25">
      <c r="B217" s="18">
        <v>211</v>
      </c>
      <c r="C217" s="4" t="s">
        <v>46</v>
      </c>
      <c r="D217" s="4" t="s">
        <v>74</v>
      </c>
      <c r="E217" s="36" t="s">
        <v>461</v>
      </c>
      <c r="F217" s="36" t="s">
        <v>462</v>
      </c>
      <c r="G217" s="20"/>
      <c r="H217" s="22">
        <v>1</v>
      </c>
    </row>
    <row r="218" spans="2:8" x14ac:dyDescent="0.25">
      <c r="B218" s="18">
        <v>212</v>
      </c>
      <c r="C218" s="4" t="s">
        <v>46</v>
      </c>
      <c r="D218" s="4" t="s">
        <v>74</v>
      </c>
      <c r="E218" s="36" t="s">
        <v>463</v>
      </c>
      <c r="F218" s="36" t="s">
        <v>464</v>
      </c>
      <c r="G218" s="20">
        <v>1</v>
      </c>
      <c r="H218" s="22"/>
    </row>
    <row r="219" spans="2:8" x14ac:dyDescent="0.25">
      <c r="B219" s="18">
        <v>213</v>
      </c>
      <c r="C219" s="4" t="s">
        <v>46</v>
      </c>
      <c r="D219" s="4" t="s">
        <v>74</v>
      </c>
      <c r="E219" s="36" t="s">
        <v>465</v>
      </c>
      <c r="F219" s="36" t="s">
        <v>466</v>
      </c>
      <c r="G219" s="20"/>
      <c r="H219" s="22">
        <v>1</v>
      </c>
    </row>
    <row r="220" spans="2:8" x14ac:dyDescent="0.25">
      <c r="B220" s="18">
        <v>214</v>
      </c>
      <c r="C220" s="4" t="s">
        <v>46</v>
      </c>
      <c r="D220" s="4" t="s">
        <v>68</v>
      </c>
      <c r="E220" s="36" t="s">
        <v>467</v>
      </c>
      <c r="F220" s="36" t="s">
        <v>117</v>
      </c>
      <c r="G220" s="20"/>
      <c r="H220" s="22">
        <v>1</v>
      </c>
    </row>
    <row r="221" spans="2:8" x14ac:dyDescent="0.25">
      <c r="B221" s="18">
        <v>215</v>
      </c>
      <c r="C221" s="4" t="s">
        <v>46</v>
      </c>
      <c r="D221" s="4" t="s">
        <v>68</v>
      </c>
      <c r="E221" s="36" t="s">
        <v>390</v>
      </c>
      <c r="F221" s="36" t="s">
        <v>468</v>
      </c>
      <c r="G221" s="20"/>
      <c r="H221" s="22">
        <v>1</v>
      </c>
    </row>
    <row r="222" spans="2:8" x14ac:dyDescent="0.25">
      <c r="B222" s="18">
        <v>216</v>
      </c>
      <c r="C222" s="4" t="s">
        <v>46</v>
      </c>
      <c r="D222" s="4" t="s">
        <v>79</v>
      </c>
      <c r="E222" s="36" t="s">
        <v>469</v>
      </c>
      <c r="F222" s="36" t="s">
        <v>470</v>
      </c>
      <c r="G222" s="20"/>
      <c r="H222" s="22">
        <v>1</v>
      </c>
    </row>
    <row r="223" spans="2:8" x14ac:dyDescent="0.25">
      <c r="B223" s="18">
        <v>217</v>
      </c>
      <c r="C223" s="4" t="s">
        <v>46</v>
      </c>
      <c r="D223" s="4" t="s">
        <v>95</v>
      </c>
      <c r="E223" s="36" t="s">
        <v>471</v>
      </c>
      <c r="F223" s="36" t="s">
        <v>472</v>
      </c>
      <c r="G223" s="20"/>
      <c r="H223" s="22">
        <v>1</v>
      </c>
    </row>
    <row r="224" spans="2:8" x14ac:dyDescent="0.25">
      <c r="B224" s="18">
        <v>218</v>
      </c>
      <c r="C224" s="4" t="s">
        <v>47</v>
      </c>
      <c r="D224" s="4" t="s">
        <v>135</v>
      </c>
      <c r="E224" s="36" t="s">
        <v>473</v>
      </c>
      <c r="F224" s="36" t="s">
        <v>474</v>
      </c>
      <c r="G224" s="20"/>
      <c r="H224" s="22">
        <v>1</v>
      </c>
    </row>
    <row r="225" spans="2:8" x14ac:dyDescent="0.25">
      <c r="B225" s="18">
        <v>219</v>
      </c>
      <c r="C225" s="4" t="s">
        <v>47</v>
      </c>
      <c r="D225" s="4" t="s">
        <v>135</v>
      </c>
      <c r="E225" s="36" t="s">
        <v>96</v>
      </c>
      <c r="F225" s="36" t="s">
        <v>475</v>
      </c>
      <c r="G225" s="20"/>
      <c r="H225" s="22">
        <v>1</v>
      </c>
    </row>
    <row r="226" spans="2:8" x14ac:dyDescent="0.25">
      <c r="B226" s="18">
        <v>220</v>
      </c>
      <c r="C226" s="4" t="s">
        <v>47</v>
      </c>
      <c r="D226" s="4" t="s">
        <v>74</v>
      </c>
      <c r="E226" s="36" t="s">
        <v>476</v>
      </c>
      <c r="F226" s="36" t="s">
        <v>477</v>
      </c>
      <c r="G226" s="20"/>
      <c r="H226" s="22">
        <v>1</v>
      </c>
    </row>
    <row r="227" spans="2:8" x14ac:dyDescent="0.25">
      <c r="B227" s="18">
        <v>221</v>
      </c>
      <c r="C227" s="4" t="s">
        <v>47</v>
      </c>
      <c r="D227" s="4" t="s">
        <v>71</v>
      </c>
      <c r="E227" s="36" t="s">
        <v>478</v>
      </c>
      <c r="F227" s="36" t="s">
        <v>439</v>
      </c>
      <c r="G227" s="20">
        <v>1</v>
      </c>
      <c r="H227" s="22"/>
    </row>
    <row r="228" spans="2:8" x14ac:dyDescent="0.25">
      <c r="B228" s="18">
        <v>222</v>
      </c>
      <c r="C228" s="4" t="s">
        <v>47</v>
      </c>
      <c r="D228" s="4" t="s">
        <v>68</v>
      </c>
      <c r="E228" s="36" t="s">
        <v>479</v>
      </c>
      <c r="F228" s="36" t="s">
        <v>480</v>
      </c>
      <c r="G228" s="20"/>
      <c r="H228" s="22">
        <v>1</v>
      </c>
    </row>
    <row r="229" spans="2:8" x14ac:dyDescent="0.25">
      <c r="B229" s="18">
        <v>223</v>
      </c>
      <c r="C229" s="4" t="s">
        <v>48</v>
      </c>
      <c r="D229" s="4" t="s">
        <v>71</v>
      </c>
      <c r="E229" s="36" t="s">
        <v>481</v>
      </c>
      <c r="F229" s="36" t="s">
        <v>482</v>
      </c>
      <c r="G229" s="20"/>
      <c r="H229" s="22">
        <v>1</v>
      </c>
    </row>
    <row r="230" spans="2:8" x14ac:dyDescent="0.25">
      <c r="B230" s="18">
        <v>224</v>
      </c>
      <c r="C230" s="4" t="s">
        <v>48</v>
      </c>
      <c r="D230" s="4" t="s">
        <v>135</v>
      </c>
      <c r="E230" s="36" t="s">
        <v>483</v>
      </c>
      <c r="F230" s="36" t="s">
        <v>484</v>
      </c>
      <c r="G230" s="20"/>
      <c r="H230" s="22">
        <v>1</v>
      </c>
    </row>
    <row r="231" spans="2:8" x14ac:dyDescent="0.25">
      <c r="B231" s="18">
        <v>225</v>
      </c>
      <c r="C231" s="4" t="s">
        <v>48</v>
      </c>
      <c r="D231" s="4" t="s">
        <v>68</v>
      </c>
      <c r="E231" s="36" t="s">
        <v>485</v>
      </c>
      <c r="F231" s="36" t="s">
        <v>290</v>
      </c>
      <c r="G231" s="20"/>
      <c r="H231" s="22">
        <v>1</v>
      </c>
    </row>
    <row r="232" spans="2:8" x14ac:dyDescent="0.25">
      <c r="B232" s="18">
        <v>226</v>
      </c>
      <c r="C232" s="4" t="s">
        <v>48</v>
      </c>
      <c r="D232" s="4" t="s">
        <v>74</v>
      </c>
      <c r="E232" s="36" t="s">
        <v>486</v>
      </c>
      <c r="F232" s="36" t="s">
        <v>190</v>
      </c>
      <c r="G232" s="20"/>
      <c r="H232" s="22">
        <v>1</v>
      </c>
    </row>
    <row r="233" spans="2:8" x14ac:dyDescent="0.25">
      <c r="B233" s="18">
        <v>227</v>
      </c>
      <c r="C233" s="4" t="s">
        <v>49</v>
      </c>
      <c r="D233" s="4" t="s">
        <v>74</v>
      </c>
      <c r="E233" s="36" t="s">
        <v>487</v>
      </c>
      <c r="F233" s="36" t="s">
        <v>488</v>
      </c>
      <c r="G233" s="20"/>
      <c r="H233" s="22">
        <v>1</v>
      </c>
    </row>
    <row r="234" spans="2:8" x14ac:dyDescent="0.25">
      <c r="B234" s="18">
        <v>228</v>
      </c>
      <c r="C234" s="4" t="s">
        <v>49</v>
      </c>
      <c r="D234" s="4" t="s">
        <v>68</v>
      </c>
      <c r="E234" s="36" t="s">
        <v>489</v>
      </c>
      <c r="F234" s="36" t="s">
        <v>490</v>
      </c>
      <c r="G234" s="20">
        <v>1</v>
      </c>
      <c r="H234" s="22"/>
    </row>
    <row r="235" spans="2:8" x14ac:dyDescent="0.25">
      <c r="B235" s="18">
        <v>229</v>
      </c>
      <c r="C235" s="4" t="s">
        <v>49</v>
      </c>
      <c r="D235" s="4" t="s">
        <v>71</v>
      </c>
      <c r="E235" s="36" t="s">
        <v>297</v>
      </c>
      <c r="F235" s="36" t="s">
        <v>491</v>
      </c>
      <c r="G235" s="20"/>
      <c r="H235" s="22">
        <v>1</v>
      </c>
    </row>
    <row r="236" spans="2:8" x14ac:dyDescent="0.25">
      <c r="B236" s="18">
        <v>230</v>
      </c>
      <c r="C236" s="4" t="s">
        <v>49</v>
      </c>
      <c r="D236" s="4" t="s">
        <v>88</v>
      </c>
      <c r="E236" s="36" t="s">
        <v>492</v>
      </c>
      <c r="F236" s="36" t="s">
        <v>90</v>
      </c>
      <c r="G236" s="20"/>
      <c r="H236" s="22">
        <v>1</v>
      </c>
    </row>
    <row r="237" spans="2:8" x14ac:dyDescent="0.25">
      <c r="B237" s="18">
        <v>231</v>
      </c>
      <c r="C237" s="4" t="s">
        <v>49</v>
      </c>
      <c r="D237" s="4" t="s">
        <v>95</v>
      </c>
      <c r="E237" s="36" t="s">
        <v>226</v>
      </c>
      <c r="F237" s="36" t="s">
        <v>493</v>
      </c>
      <c r="G237" s="20"/>
      <c r="H237" s="22">
        <v>1</v>
      </c>
    </row>
    <row r="238" spans="2:8" x14ac:dyDescent="0.25">
      <c r="B238" s="18">
        <v>232</v>
      </c>
      <c r="C238" s="4" t="s">
        <v>49</v>
      </c>
      <c r="D238" s="4" t="s">
        <v>79</v>
      </c>
      <c r="E238" s="36" t="s">
        <v>494</v>
      </c>
      <c r="F238" s="36" t="s">
        <v>495</v>
      </c>
      <c r="G238" s="20"/>
      <c r="H238" s="22">
        <v>1</v>
      </c>
    </row>
    <row r="239" spans="2:8" x14ac:dyDescent="0.25">
      <c r="B239" s="18">
        <v>233</v>
      </c>
      <c r="C239" s="4" t="s">
        <v>50</v>
      </c>
      <c r="D239" s="4" t="s">
        <v>68</v>
      </c>
      <c r="E239" s="36" t="s">
        <v>496</v>
      </c>
      <c r="F239" s="36" t="s">
        <v>388</v>
      </c>
      <c r="G239" s="20"/>
      <c r="H239" s="22">
        <v>1</v>
      </c>
    </row>
    <row r="240" spans="2:8" x14ac:dyDescent="0.25">
      <c r="B240" s="18">
        <v>234</v>
      </c>
      <c r="C240" s="4" t="s">
        <v>50</v>
      </c>
      <c r="D240" s="4" t="s">
        <v>74</v>
      </c>
      <c r="E240" s="36" t="s">
        <v>497</v>
      </c>
      <c r="F240" s="36" t="s">
        <v>498</v>
      </c>
      <c r="G240" s="20"/>
      <c r="H240" s="22">
        <v>1</v>
      </c>
    </row>
    <row r="241" spans="2:8" x14ac:dyDescent="0.25">
      <c r="B241" s="18">
        <v>235</v>
      </c>
      <c r="C241" s="4" t="s">
        <v>50</v>
      </c>
      <c r="D241" s="4" t="s">
        <v>74</v>
      </c>
      <c r="E241" s="36" t="s">
        <v>499</v>
      </c>
      <c r="F241" s="36" t="s">
        <v>500</v>
      </c>
      <c r="G241" s="20">
        <v>1</v>
      </c>
      <c r="H241" s="22"/>
    </row>
    <row r="242" spans="2:8" x14ac:dyDescent="0.25">
      <c r="B242" s="18">
        <v>236</v>
      </c>
      <c r="C242" s="4" t="s">
        <v>50</v>
      </c>
      <c r="D242" s="4" t="s">
        <v>71</v>
      </c>
      <c r="E242" s="36" t="s">
        <v>501</v>
      </c>
      <c r="F242" s="36" t="s">
        <v>502</v>
      </c>
      <c r="G242" s="20"/>
      <c r="H242" s="22">
        <v>1</v>
      </c>
    </row>
    <row r="243" spans="2:8" x14ac:dyDescent="0.25">
      <c r="B243" s="18">
        <v>237</v>
      </c>
      <c r="C243" s="4" t="s">
        <v>50</v>
      </c>
      <c r="D243" s="4" t="s">
        <v>71</v>
      </c>
      <c r="E243" s="36" t="s">
        <v>503</v>
      </c>
      <c r="F243" s="36" t="s">
        <v>504</v>
      </c>
      <c r="G243" s="20"/>
      <c r="H243" s="22">
        <v>1</v>
      </c>
    </row>
    <row r="244" spans="2:8" x14ac:dyDescent="0.25">
      <c r="B244" s="18">
        <v>238</v>
      </c>
      <c r="C244" s="4" t="s">
        <v>50</v>
      </c>
      <c r="D244" s="4" t="s">
        <v>71</v>
      </c>
      <c r="E244" s="36" t="s">
        <v>505</v>
      </c>
      <c r="F244" s="36" t="s">
        <v>506</v>
      </c>
      <c r="G244" s="20">
        <v>1</v>
      </c>
      <c r="H244" s="22"/>
    </row>
    <row r="245" spans="2:8" x14ac:dyDescent="0.25">
      <c r="B245" s="18">
        <v>239</v>
      </c>
      <c r="C245" s="4" t="s">
        <v>50</v>
      </c>
      <c r="D245" s="4" t="s">
        <v>88</v>
      </c>
      <c r="E245" s="36" t="s">
        <v>507</v>
      </c>
      <c r="F245" s="36" t="s">
        <v>508</v>
      </c>
      <c r="G245" s="20"/>
      <c r="H245" s="22">
        <v>1</v>
      </c>
    </row>
    <row r="246" spans="2:8" x14ac:dyDescent="0.25">
      <c r="B246" s="18">
        <v>240</v>
      </c>
      <c r="C246" s="4" t="s">
        <v>50</v>
      </c>
      <c r="D246" s="4" t="s">
        <v>95</v>
      </c>
      <c r="E246" s="36" t="s">
        <v>509</v>
      </c>
      <c r="F246" s="36" t="s">
        <v>510</v>
      </c>
      <c r="G246" s="20"/>
      <c r="H246" s="22">
        <v>1</v>
      </c>
    </row>
    <row r="247" spans="2:8" x14ac:dyDescent="0.25">
      <c r="B247" s="18">
        <v>241</v>
      </c>
      <c r="C247" s="4" t="s">
        <v>50</v>
      </c>
      <c r="D247" s="4" t="s">
        <v>95</v>
      </c>
      <c r="E247" s="36" t="s">
        <v>511</v>
      </c>
      <c r="F247" s="36" t="s">
        <v>388</v>
      </c>
      <c r="G247" s="20"/>
      <c r="H247" s="22">
        <v>1</v>
      </c>
    </row>
    <row r="248" spans="2:8" x14ac:dyDescent="0.25">
      <c r="B248" s="18">
        <v>242</v>
      </c>
      <c r="C248" s="4" t="s">
        <v>50</v>
      </c>
      <c r="D248" s="4" t="s">
        <v>79</v>
      </c>
      <c r="E248" s="36" t="s">
        <v>512</v>
      </c>
      <c r="F248" s="36" t="s">
        <v>513</v>
      </c>
      <c r="G248" s="20"/>
      <c r="H248" s="22">
        <v>1</v>
      </c>
    </row>
    <row r="249" spans="2:8" x14ac:dyDescent="0.25">
      <c r="B249" s="18">
        <v>243</v>
      </c>
      <c r="C249" s="4" t="s">
        <v>51</v>
      </c>
      <c r="D249" s="4" t="s">
        <v>71</v>
      </c>
      <c r="E249" s="36" t="s">
        <v>514</v>
      </c>
      <c r="F249" s="36" t="s">
        <v>515</v>
      </c>
      <c r="G249" s="20"/>
      <c r="H249" s="22">
        <v>1</v>
      </c>
    </row>
    <row r="250" spans="2:8" x14ac:dyDescent="0.25">
      <c r="B250" s="18">
        <v>244</v>
      </c>
      <c r="C250" s="4" t="s">
        <v>51</v>
      </c>
      <c r="D250" s="4" t="s">
        <v>71</v>
      </c>
      <c r="E250" s="36" t="s">
        <v>516</v>
      </c>
      <c r="F250" s="36" t="s">
        <v>143</v>
      </c>
      <c r="G250" s="20"/>
      <c r="H250" s="22">
        <v>1</v>
      </c>
    </row>
    <row r="251" spans="2:8" x14ac:dyDescent="0.25">
      <c r="B251" s="18">
        <v>245</v>
      </c>
      <c r="C251" s="4" t="s">
        <v>51</v>
      </c>
      <c r="D251" s="4" t="s">
        <v>71</v>
      </c>
      <c r="E251" s="36" t="s">
        <v>517</v>
      </c>
      <c r="F251" s="36" t="s">
        <v>518</v>
      </c>
      <c r="G251" s="20"/>
      <c r="H251" s="22">
        <v>1</v>
      </c>
    </row>
    <row r="252" spans="2:8" x14ac:dyDescent="0.25">
      <c r="B252" s="18">
        <v>246</v>
      </c>
      <c r="C252" s="4" t="s">
        <v>51</v>
      </c>
      <c r="D252" s="4" t="s">
        <v>74</v>
      </c>
      <c r="E252" s="36" t="s">
        <v>519</v>
      </c>
      <c r="F252" s="36" t="s">
        <v>520</v>
      </c>
      <c r="G252" s="20"/>
      <c r="H252" s="22">
        <v>1</v>
      </c>
    </row>
    <row r="253" spans="2:8" x14ac:dyDescent="0.25">
      <c r="B253" s="18">
        <v>247</v>
      </c>
      <c r="C253" s="4" t="s">
        <v>51</v>
      </c>
      <c r="D253" s="4" t="s">
        <v>74</v>
      </c>
      <c r="E253" s="36" t="s">
        <v>521</v>
      </c>
      <c r="F253" s="36" t="s">
        <v>522</v>
      </c>
      <c r="G253" s="20"/>
      <c r="H253" s="22">
        <v>1</v>
      </c>
    </row>
    <row r="254" spans="2:8" x14ac:dyDescent="0.25">
      <c r="B254" s="18">
        <v>248</v>
      </c>
      <c r="C254" s="4" t="s">
        <v>52</v>
      </c>
      <c r="D254" s="4" t="s">
        <v>71</v>
      </c>
      <c r="E254" s="36" t="s">
        <v>523</v>
      </c>
      <c r="F254" s="36" t="s">
        <v>524</v>
      </c>
      <c r="G254" s="20"/>
      <c r="H254" s="22">
        <v>1</v>
      </c>
    </row>
    <row r="255" spans="2:8" x14ac:dyDescent="0.25">
      <c r="B255" s="18">
        <v>249</v>
      </c>
      <c r="C255" s="4" t="s">
        <v>52</v>
      </c>
      <c r="D255" s="4" t="s">
        <v>71</v>
      </c>
      <c r="E255" s="36" t="s">
        <v>525</v>
      </c>
      <c r="F255" s="36" t="s">
        <v>526</v>
      </c>
      <c r="G255" s="20"/>
      <c r="H255" s="22">
        <v>1</v>
      </c>
    </row>
    <row r="256" spans="2:8" x14ac:dyDescent="0.25">
      <c r="B256" s="18">
        <v>250</v>
      </c>
      <c r="C256" s="4" t="s">
        <v>52</v>
      </c>
      <c r="D256" s="4" t="s">
        <v>88</v>
      </c>
      <c r="E256" s="36" t="s">
        <v>527</v>
      </c>
      <c r="F256" s="36" t="s">
        <v>528</v>
      </c>
      <c r="G256" s="20"/>
      <c r="H256" s="22">
        <v>1</v>
      </c>
    </row>
    <row r="257" spans="2:8" x14ac:dyDescent="0.25">
      <c r="B257" s="18">
        <v>251</v>
      </c>
      <c r="C257" s="4" t="s">
        <v>52</v>
      </c>
      <c r="D257" s="4" t="s">
        <v>88</v>
      </c>
      <c r="E257" s="36" t="s">
        <v>529</v>
      </c>
      <c r="F257" s="36" t="s">
        <v>530</v>
      </c>
      <c r="G257" s="20">
        <v>1</v>
      </c>
      <c r="H257" s="22"/>
    </row>
    <row r="258" spans="2:8" x14ac:dyDescent="0.25">
      <c r="B258" s="18">
        <v>252</v>
      </c>
      <c r="C258" s="4" t="s">
        <v>52</v>
      </c>
      <c r="D258" s="4" t="s">
        <v>68</v>
      </c>
      <c r="E258" s="36" t="s">
        <v>531</v>
      </c>
      <c r="F258" s="36" t="s">
        <v>532</v>
      </c>
      <c r="G258" s="20"/>
      <c r="H258" s="22">
        <v>1</v>
      </c>
    </row>
    <row r="259" spans="2:8" x14ac:dyDescent="0.25">
      <c r="B259" s="18">
        <v>253</v>
      </c>
      <c r="C259" s="4" t="s">
        <v>52</v>
      </c>
      <c r="D259" s="4" t="s">
        <v>135</v>
      </c>
      <c r="E259" s="36" t="s">
        <v>533</v>
      </c>
      <c r="F259" s="36" t="s">
        <v>162</v>
      </c>
      <c r="G259" s="20"/>
      <c r="H259" s="22">
        <v>1</v>
      </c>
    </row>
    <row r="260" spans="2:8" x14ac:dyDescent="0.25">
      <c r="B260" s="18">
        <v>254</v>
      </c>
      <c r="C260" s="4" t="s">
        <v>52</v>
      </c>
      <c r="D260" s="4" t="s">
        <v>74</v>
      </c>
      <c r="E260" s="36" t="s">
        <v>534</v>
      </c>
      <c r="F260" s="36" t="s">
        <v>535</v>
      </c>
      <c r="G260" s="20"/>
      <c r="H260" s="22">
        <v>1</v>
      </c>
    </row>
    <row r="261" spans="2:8" x14ac:dyDescent="0.25">
      <c r="B261" s="18">
        <v>255</v>
      </c>
      <c r="C261" s="4" t="s">
        <v>52</v>
      </c>
      <c r="D261" s="4" t="s">
        <v>74</v>
      </c>
      <c r="E261" s="36" t="s">
        <v>536</v>
      </c>
      <c r="F261" s="36" t="s">
        <v>537</v>
      </c>
      <c r="G261" s="20"/>
      <c r="H261" s="22">
        <v>1</v>
      </c>
    </row>
    <row r="262" spans="2:8" x14ac:dyDescent="0.25">
      <c r="B262" s="18">
        <v>256</v>
      </c>
      <c r="C262" s="4" t="s">
        <v>52</v>
      </c>
      <c r="D262" s="4" t="s">
        <v>95</v>
      </c>
      <c r="E262" s="36" t="s">
        <v>538</v>
      </c>
      <c r="F262" s="36" t="s">
        <v>539</v>
      </c>
      <c r="G262" s="20">
        <v>1</v>
      </c>
      <c r="H262" s="22"/>
    </row>
    <row r="263" spans="2:8" x14ac:dyDescent="0.25">
      <c r="B263" s="18">
        <v>257</v>
      </c>
      <c r="C263" s="4" t="s">
        <v>52</v>
      </c>
      <c r="D263" s="4" t="s">
        <v>79</v>
      </c>
      <c r="E263" s="36" t="s">
        <v>540</v>
      </c>
      <c r="F263" s="36" t="s">
        <v>541</v>
      </c>
      <c r="G263" s="20">
        <v>1</v>
      </c>
      <c r="H263" s="22"/>
    </row>
    <row r="264" spans="2:8" x14ac:dyDescent="0.25">
      <c r="B264" s="18">
        <v>258</v>
      </c>
      <c r="C264" s="4" t="s">
        <v>53</v>
      </c>
      <c r="D264" s="4" t="s">
        <v>74</v>
      </c>
      <c r="E264" s="36" t="s">
        <v>198</v>
      </c>
      <c r="F264" s="36" t="s">
        <v>542</v>
      </c>
      <c r="G264" s="20"/>
      <c r="H264" s="22">
        <v>1</v>
      </c>
    </row>
    <row r="265" spans="2:8" x14ac:dyDescent="0.25">
      <c r="B265" s="18">
        <v>259</v>
      </c>
      <c r="C265" s="4" t="s">
        <v>53</v>
      </c>
      <c r="D265" s="4" t="s">
        <v>71</v>
      </c>
      <c r="E265" s="36" t="s">
        <v>543</v>
      </c>
      <c r="F265" s="36" t="s">
        <v>544</v>
      </c>
      <c r="G265" s="20">
        <v>1</v>
      </c>
      <c r="H265" s="22"/>
    </row>
    <row r="266" spans="2:8" x14ac:dyDescent="0.25">
      <c r="B266" s="18">
        <v>260</v>
      </c>
      <c r="C266" s="4" t="s">
        <v>53</v>
      </c>
      <c r="D266" s="4" t="s">
        <v>95</v>
      </c>
      <c r="E266" s="36" t="s">
        <v>162</v>
      </c>
      <c r="F266" s="36" t="s">
        <v>264</v>
      </c>
      <c r="G266" s="20"/>
      <c r="H266" s="22">
        <v>1</v>
      </c>
    </row>
    <row r="267" spans="2:8" x14ac:dyDescent="0.25">
      <c r="B267" s="18">
        <v>261</v>
      </c>
      <c r="C267" s="4" t="s">
        <v>53</v>
      </c>
      <c r="D267" s="4" t="s">
        <v>95</v>
      </c>
      <c r="E267" s="36" t="s">
        <v>461</v>
      </c>
      <c r="F267" s="36" t="s">
        <v>545</v>
      </c>
      <c r="G267" s="20">
        <v>1</v>
      </c>
      <c r="H267" s="22"/>
    </row>
    <row r="268" spans="2:8" x14ac:dyDescent="0.25">
      <c r="B268" s="18">
        <v>262</v>
      </c>
      <c r="C268" s="4" t="s">
        <v>54</v>
      </c>
      <c r="D268" s="4" t="s">
        <v>88</v>
      </c>
      <c r="E268" s="36" t="s">
        <v>546</v>
      </c>
      <c r="F268" s="36" t="s">
        <v>547</v>
      </c>
      <c r="G268" s="20"/>
      <c r="H268" s="22">
        <v>1</v>
      </c>
    </row>
    <row r="269" spans="2:8" x14ac:dyDescent="0.25">
      <c r="B269" s="18">
        <v>263</v>
      </c>
      <c r="C269" s="4" t="s">
        <v>54</v>
      </c>
      <c r="D269" s="4" t="s">
        <v>71</v>
      </c>
      <c r="E269" s="38" t="s">
        <v>548</v>
      </c>
      <c r="F269" s="38" t="s">
        <v>549</v>
      </c>
      <c r="G269" s="39">
        <v>1</v>
      </c>
      <c r="H269" s="40"/>
    </row>
    <row r="270" spans="2:8" x14ac:dyDescent="0.25">
      <c r="B270" s="18">
        <v>264</v>
      </c>
      <c r="C270" s="4" t="s">
        <v>54</v>
      </c>
      <c r="D270" s="4" t="s">
        <v>135</v>
      </c>
      <c r="E270" s="36" t="s">
        <v>550</v>
      </c>
      <c r="F270" s="36" t="s">
        <v>551</v>
      </c>
      <c r="G270" s="20">
        <v>1</v>
      </c>
      <c r="H270" s="22"/>
    </row>
    <row r="271" spans="2:8" x14ac:dyDescent="0.25">
      <c r="B271" s="18">
        <v>265</v>
      </c>
      <c r="C271" s="4" t="s">
        <v>54</v>
      </c>
      <c r="D271" s="4" t="s">
        <v>74</v>
      </c>
      <c r="E271" s="36" t="s">
        <v>552</v>
      </c>
      <c r="F271" s="36" t="s">
        <v>90</v>
      </c>
      <c r="G271" s="20"/>
      <c r="H271" s="22">
        <v>1</v>
      </c>
    </row>
    <row r="272" spans="2:8" x14ac:dyDescent="0.25">
      <c r="B272" s="18">
        <v>266</v>
      </c>
      <c r="C272" s="4" t="s">
        <v>54</v>
      </c>
      <c r="D272" s="4" t="s">
        <v>74</v>
      </c>
      <c r="E272" s="36" t="s">
        <v>553</v>
      </c>
      <c r="F272" s="36" t="s">
        <v>554</v>
      </c>
      <c r="G272" s="20">
        <v>1</v>
      </c>
      <c r="H272" s="22"/>
    </row>
    <row r="273" spans="2:8" x14ac:dyDescent="0.25">
      <c r="B273" s="18">
        <v>267</v>
      </c>
      <c r="C273" s="4" t="s">
        <v>54</v>
      </c>
      <c r="D273" s="4" t="s">
        <v>79</v>
      </c>
      <c r="E273" s="36" t="s">
        <v>555</v>
      </c>
      <c r="F273" s="36" t="s">
        <v>556</v>
      </c>
      <c r="G273" s="20"/>
      <c r="H273" s="22">
        <v>1</v>
      </c>
    </row>
    <row r="274" spans="2:8" x14ac:dyDescent="0.25">
      <c r="B274" s="18">
        <v>268</v>
      </c>
      <c r="C274" s="4" t="s">
        <v>54</v>
      </c>
      <c r="D274" s="4" t="s">
        <v>95</v>
      </c>
      <c r="E274" s="36" t="s">
        <v>557</v>
      </c>
      <c r="F274" s="36" t="s">
        <v>558</v>
      </c>
      <c r="G274" s="20">
        <v>1</v>
      </c>
      <c r="H274" s="22"/>
    </row>
    <row r="275" spans="2:8" x14ac:dyDescent="0.25">
      <c r="B275" s="18">
        <v>269</v>
      </c>
      <c r="C275" s="4" t="s">
        <v>55</v>
      </c>
      <c r="D275" s="4" t="s">
        <v>71</v>
      </c>
      <c r="E275" s="36" t="s">
        <v>559</v>
      </c>
      <c r="F275" s="36" t="s">
        <v>469</v>
      </c>
      <c r="G275" s="20"/>
      <c r="H275" s="22">
        <v>1</v>
      </c>
    </row>
    <row r="276" spans="2:8" x14ac:dyDescent="0.25">
      <c r="B276" s="18">
        <v>270</v>
      </c>
      <c r="C276" s="4" t="s">
        <v>55</v>
      </c>
      <c r="D276" s="4" t="s">
        <v>71</v>
      </c>
      <c r="E276" s="36" t="s">
        <v>560</v>
      </c>
      <c r="F276" s="36" t="s">
        <v>561</v>
      </c>
      <c r="G276" s="20"/>
      <c r="H276" s="22">
        <v>1</v>
      </c>
    </row>
    <row r="277" spans="2:8" x14ac:dyDescent="0.25">
      <c r="B277" s="18">
        <v>271</v>
      </c>
      <c r="C277" s="4" t="s">
        <v>55</v>
      </c>
      <c r="D277" s="4" t="s">
        <v>74</v>
      </c>
      <c r="E277" s="36" t="s">
        <v>112</v>
      </c>
      <c r="F277" s="36" t="s">
        <v>562</v>
      </c>
      <c r="G277" s="20"/>
      <c r="H277" s="22">
        <v>1</v>
      </c>
    </row>
    <row r="278" spans="2:8" x14ac:dyDescent="0.25">
      <c r="B278" s="18">
        <v>272</v>
      </c>
      <c r="C278" s="4" t="s">
        <v>55</v>
      </c>
      <c r="D278" s="4" t="s">
        <v>74</v>
      </c>
      <c r="E278" s="36" t="s">
        <v>563</v>
      </c>
      <c r="F278" s="36" t="s">
        <v>498</v>
      </c>
      <c r="G278" s="20"/>
      <c r="H278" s="22">
        <v>1</v>
      </c>
    </row>
    <row r="279" spans="2:8" x14ac:dyDescent="0.25">
      <c r="B279" s="18">
        <v>273</v>
      </c>
      <c r="C279" s="4" t="s">
        <v>55</v>
      </c>
      <c r="D279" s="4" t="s">
        <v>88</v>
      </c>
      <c r="E279" s="36" t="s">
        <v>564</v>
      </c>
      <c r="F279" s="36" t="s">
        <v>565</v>
      </c>
      <c r="G279" s="20"/>
      <c r="H279" s="22">
        <v>1</v>
      </c>
    </row>
    <row r="280" spans="2:8" x14ac:dyDescent="0.25">
      <c r="B280" s="18">
        <v>274</v>
      </c>
      <c r="C280" s="4" t="s">
        <v>55</v>
      </c>
      <c r="D280" s="4" t="s">
        <v>68</v>
      </c>
      <c r="E280" s="36" t="s">
        <v>566</v>
      </c>
      <c r="F280" s="36" t="s">
        <v>403</v>
      </c>
      <c r="G280" s="20"/>
      <c r="H280" s="22">
        <v>1</v>
      </c>
    </row>
    <row r="281" spans="2:8" x14ac:dyDescent="0.25">
      <c r="B281" s="18">
        <v>275</v>
      </c>
      <c r="C281" s="4" t="s">
        <v>56</v>
      </c>
      <c r="D281" s="4" t="s">
        <v>71</v>
      </c>
      <c r="E281" s="36" t="s">
        <v>567</v>
      </c>
      <c r="F281" s="36" t="s">
        <v>568</v>
      </c>
      <c r="G281" s="20"/>
      <c r="H281" s="22">
        <v>1</v>
      </c>
    </row>
    <row r="282" spans="2:8" x14ac:dyDescent="0.25">
      <c r="B282" s="18">
        <v>276</v>
      </c>
      <c r="C282" s="4" t="s">
        <v>56</v>
      </c>
      <c r="D282" s="4" t="s">
        <v>68</v>
      </c>
      <c r="E282" s="36" t="s">
        <v>569</v>
      </c>
      <c r="F282" s="36" t="s">
        <v>570</v>
      </c>
      <c r="G282" s="20"/>
      <c r="H282" s="22">
        <v>1</v>
      </c>
    </row>
    <row r="283" spans="2:8" x14ac:dyDescent="0.25">
      <c r="B283" s="18">
        <v>277</v>
      </c>
      <c r="C283" s="4" t="s">
        <v>56</v>
      </c>
      <c r="D283" s="4" t="s">
        <v>74</v>
      </c>
      <c r="E283" s="36" t="s">
        <v>571</v>
      </c>
      <c r="F283" s="36" t="s">
        <v>572</v>
      </c>
      <c r="G283" s="20"/>
      <c r="H283" s="22">
        <v>1</v>
      </c>
    </row>
    <row r="284" spans="2:8" x14ac:dyDescent="0.25">
      <c r="B284" s="18">
        <v>278</v>
      </c>
      <c r="C284" s="4" t="s">
        <v>56</v>
      </c>
      <c r="D284" s="4" t="s">
        <v>88</v>
      </c>
      <c r="E284" s="36" t="s">
        <v>573</v>
      </c>
      <c r="F284" s="36" t="s">
        <v>574</v>
      </c>
      <c r="G284" s="20">
        <v>1</v>
      </c>
      <c r="H284" s="22"/>
    </row>
    <row r="285" spans="2:8" x14ac:dyDescent="0.25">
      <c r="B285" s="18">
        <v>279</v>
      </c>
      <c r="C285" s="4" t="s">
        <v>56</v>
      </c>
      <c r="D285" s="4" t="s">
        <v>95</v>
      </c>
      <c r="E285" s="36" t="s">
        <v>575</v>
      </c>
      <c r="F285" s="36" t="s">
        <v>576</v>
      </c>
      <c r="G285" s="20">
        <v>1</v>
      </c>
      <c r="H285" s="22"/>
    </row>
    <row r="286" spans="2:8" x14ac:dyDescent="0.25">
      <c r="B286" s="18">
        <v>280</v>
      </c>
      <c r="C286" s="4" t="s">
        <v>57</v>
      </c>
      <c r="D286" s="4" t="s">
        <v>71</v>
      </c>
      <c r="E286" s="36" t="s">
        <v>577</v>
      </c>
      <c r="F286" s="36" t="s">
        <v>454</v>
      </c>
      <c r="G286" s="20"/>
      <c r="H286" s="22">
        <v>1</v>
      </c>
    </row>
    <row r="287" spans="2:8" x14ac:dyDescent="0.25">
      <c r="B287" s="18">
        <v>281</v>
      </c>
      <c r="C287" s="4" t="s">
        <v>57</v>
      </c>
      <c r="D287" s="4" t="s">
        <v>71</v>
      </c>
      <c r="E287" s="36" t="s">
        <v>578</v>
      </c>
      <c r="F287" s="36" t="s">
        <v>250</v>
      </c>
      <c r="G287" s="20"/>
      <c r="H287" s="22">
        <v>1</v>
      </c>
    </row>
    <row r="288" spans="2:8" x14ac:dyDescent="0.25">
      <c r="B288" s="18">
        <v>282</v>
      </c>
      <c r="C288" s="4" t="s">
        <v>57</v>
      </c>
      <c r="D288" s="4" t="s">
        <v>71</v>
      </c>
      <c r="E288" s="36" t="s">
        <v>120</v>
      </c>
      <c r="F288" s="36" t="s">
        <v>452</v>
      </c>
      <c r="G288" s="20"/>
      <c r="H288" s="22">
        <v>1</v>
      </c>
    </row>
    <row r="289" spans="2:8" x14ac:dyDescent="0.25">
      <c r="B289" s="18">
        <v>283</v>
      </c>
      <c r="C289" s="4" t="s">
        <v>57</v>
      </c>
      <c r="D289" s="4" t="s">
        <v>71</v>
      </c>
      <c r="E289" s="36" t="s">
        <v>579</v>
      </c>
      <c r="F289" s="36" t="s">
        <v>580</v>
      </c>
      <c r="G289" s="20">
        <v>1</v>
      </c>
      <c r="H289" s="22"/>
    </row>
    <row r="290" spans="2:8" x14ac:dyDescent="0.25">
      <c r="B290" s="18">
        <v>284</v>
      </c>
      <c r="C290" s="4" t="s">
        <v>57</v>
      </c>
      <c r="D290" s="4" t="s">
        <v>68</v>
      </c>
      <c r="E290" s="36" t="s">
        <v>581</v>
      </c>
      <c r="F290" s="36" t="s">
        <v>582</v>
      </c>
      <c r="G290" s="20"/>
      <c r="H290" s="22">
        <v>1</v>
      </c>
    </row>
    <row r="291" spans="2:8" x14ac:dyDescent="0.25">
      <c r="B291" s="18">
        <v>285</v>
      </c>
      <c r="C291" s="4" t="s">
        <v>57</v>
      </c>
      <c r="D291" s="4" t="s">
        <v>68</v>
      </c>
      <c r="E291" s="36" t="s">
        <v>583</v>
      </c>
      <c r="F291" s="36" t="s">
        <v>584</v>
      </c>
      <c r="G291" s="20"/>
      <c r="H291" s="22">
        <v>1</v>
      </c>
    </row>
    <row r="292" spans="2:8" x14ac:dyDescent="0.25">
      <c r="B292" s="18">
        <v>286</v>
      </c>
      <c r="C292" s="4" t="s">
        <v>57</v>
      </c>
      <c r="D292" s="4" t="s">
        <v>68</v>
      </c>
      <c r="E292" s="36" t="s">
        <v>585</v>
      </c>
      <c r="F292" s="36" t="s">
        <v>586</v>
      </c>
      <c r="G292" s="20"/>
      <c r="H292" s="22">
        <v>1</v>
      </c>
    </row>
    <row r="293" spans="2:8" x14ac:dyDescent="0.25">
      <c r="B293" s="18">
        <v>287</v>
      </c>
      <c r="C293" s="4" t="s">
        <v>57</v>
      </c>
      <c r="D293" s="4" t="s">
        <v>68</v>
      </c>
      <c r="E293" s="36" t="s">
        <v>587</v>
      </c>
      <c r="F293" s="36" t="s">
        <v>588</v>
      </c>
      <c r="G293" s="20"/>
      <c r="H293" s="22">
        <v>1</v>
      </c>
    </row>
    <row r="294" spans="2:8" x14ac:dyDescent="0.25">
      <c r="B294" s="18">
        <v>288</v>
      </c>
      <c r="C294" s="4" t="s">
        <v>57</v>
      </c>
      <c r="D294" s="4" t="s">
        <v>68</v>
      </c>
      <c r="E294" s="36" t="s">
        <v>589</v>
      </c>
      <c r="F294" s="36" t="s">
        <v>590</v>
      </c>
      <c r="G294" s="20"/>
      <c r="H294" s="22">
        <v>1</v>
      </c>
    </row>
    <row r="295" spans="2:8" x14ac:dyDescent="0.25">
      <c r="B295" s="18">
        <v>289</v>
      </c>
      <c r="C295" s="4" t="s">
        <v>57</v>
      </c>
      <c r="D295" s="4" t="s">
        <v>88</v>
      </c>
      <c r="E295" s="36" t="s">
        <v>591</v>
      </c>
      <c r="F295" s="36" t="s">
        <v>592</v>
      </c>
      <c r="G295" s="20"/>
      <c r="H295" s="22">
        <v>1</v>
      </c>
    </row>
    <row r="296" spans="2:8" x14ac:dyDescent="0.25">
      <c r="B296" s="18">
        <v>290</v>
      </c>
      <c r="C296" s="4" t="s">
        <v>57</v>
      </c>
      <c r="D296" s="4" t="s">
        <v>88</v>
      </c>
      <c r="E296" s="36" t="s">
        <v>593</v>
      </c>
      <c r="F296" s="36" t="s">
        <v>594</v>
      </c>
      <c r="G296" s="20">
        <v>1</v>
      </c>
      <c r="H296" s="22"/>
    </row>
    <row r="297" spans="2:8" x14ac:dyDescent="0.25">
      <c r="B297" s="18">
        <v>291</v>
      </c>
      <c r="C297" s="4" t="s">
        <v>57</v>
      </c>
      <c r="D297" s="4" t="s">
        <v>88</v>
      </c>
      <c r="E297" s="36" t="s">
        <v>595</v>
      </c>
      <c r="F297" s="36" t="s">
        <v>596</v>
      </c>
      <c r="G297" s="20"/>
      <c r="H297" s="22">
        <v>1</v>
      </c>
    </row>
    <row r="298" spans="2:8" x14ac:dyDescent="0.25">
      <c r="B298" s="18">
        <v>292</v>
      </c>
      <c r="C298" s="4" t="s">
        <v>57</v>
      </c>
      <c r="D298" s="4" t="s">
        <v>88</v>
      </c>
      <c r="E298" s="36" t="s">
        <v>597</v>
      </c>
      <c r="F298" s="36" t="s">
        <v>598</v>
      </c>
      <c r="G298" s="20">
        <v>1</v>
      </c>
      <c r="H298" s="22"/>
    </row>
    <row r="299" spans="2:8" x14ac:dyDescent="0.25">
      <c r="B299" s="18">
        <v>293</v>
      </c>
      <c r="C299" s="4" t="s">
        <v>57</v>
      </c>
      <c r="D299" s="4" t="s">
        <v>88</v>
      </c>
      <c r="E299" s="36" t="s">
        <v>304</v>
      </c>
      <c r="F299" s="36" t="s">
        <v>121</v>
      </c>
      <c r="G299" s="20">
        <v>1</v>
      </c>
      <c r="H299" s="22"/>
    </row>
    <row r="300" spans="2:8" x14ac:dyDescent="0.25">
      <c r="B300" s="18">
        <v>294</v>
      </c>
      <c r="C300" s="4" t="s">
        <v>57</v>
      </c>
      <c r="D300" s="4" t="s">
        <v>88</v>
      </c>
      <c r="E300" s="36" t="s">
        <v>599</v>
      </c>
      <c r="F300" s="36" t="s">
        <v>600</v>
      </c>
      <c r="G300" s="20">
        <v>1</v>
      </c>
      <c r="H300" s="22"/>
    </row>
    <row r="301" spans="2:8" x14ac:dyDescent="0.25">
      <c r="B301" s="18">
        <v>295</v>
      </c>
      <c r="C301" s="4" t="s">
        <v>57</v>
      </c>
      <c r="D301" s="4" t="s">
        <v>88</v>
      </c>
      <c r="E301" s="36" t="s">
        <v>601</v>
      </c>
      <c r="F301" s="36" t="s">
        <v>602</v>
      </c>
      <c r="G301" s="20"/>
      <c r="H301" s="22">
        <v>1</v>
      </c>
    </row>
    <row r="302" spans="2:8" x14ac:dyDescent="0.25">
      <c r="B302" s="18">
        <v>296</v>
      </c>
      <c r="C302" s="4" t="s">
        <v>57</v>
      </c>
      <c r="D302" s="4" t="s">
        <v>88</v>
      </c>
      <c r="E302" s="36" t="s">
        <v>304</v>
      </c>
      <c r="F302" s="36" t="s">
        <v>603</v>
      </c>
      <c r="G302" s="20"/>
      <c r="H302" s="22">
        <v>1</v>
      </c>
    </row>
    <row r="303" spans="2:8" x14ac:dyDescent="0.25">
      <c r="B303" s="18">
        <v>297</v>
      </c>
      <c r="C303" s="4" t="s">
        <v>57</v>
      </c>
      <c r="D303" s="4" t="s">
        <v>74</v>
      </c>
      <c r="E303" s="36" t="s">
        <v>604</v>
      </c>
      <c r="F303" s="36" t="s">
        <v>605</v>
      </c>
      <c r="G303" s="20"/>
      <c r="H303" s="22">
        <v>1</v>
      </c>
    </row>
    <row r="304" spans="2:8" x14ac:dyDescent="0.25">
      <c r="B304" s="18">
        <v>298</v>
      </c>
      <c r="C304" s="4" t="s">
        <v>57</v>
      </c>
      <c r="D304" s="4" t="s">
        <v>74</v>
      </c>
      <c r="E304" s="36" t="s">
        <v>606</v>
      </c>
      <c r="F304" s="36" t="s">
        <v>212</v>
      </c>
      <c r="G304" s="20">
        <v>1</v>
      </c>
      <c r="H304" s="22"/>
    </row>
    <row r="305" spans="2:8" x14ac:dyDescent="0.25">
      <c r="B305" s="18">
        <v>299</v>
      </c>
      <c r="C305" s="4" t="s">
        <v>57</v>
      </c>
      <c r="D305" s="4" t="s">
        <v>74</v>
      </c>
      <c r="E305" s="36" t="s">
        <v>437</v>
      </c>
      <c r="F305" s="36" t="s">
        <v>258</v>
      </c>
      <c r="G305" s="20"/>
      <c r="H305" s="22">
        <v>1</v>
      </c>
    </row>
    <row r="306" spans="2:8" x14ac:dyDescent="0.25">
      <c r="B306" s="18">
        <v>300</v>
      </c>
      <c r="C306" s="4" t="s">
        <v>57</v>
      </c>
      <c r="D306" s="4" t="s">
        <v>74</v>
      </c>
      <c r="E306" s="36" t="s">
        <v>607</v>
      </c>
      <c r="F306" s="36" t="s">
        <v>608</v>
      </c>
      <c r="G306" s="20"/>
      <c r="H306" s="22">
        <v>1</v>
      </c>
    </row>
    <row r="307" spans="2:8" x14ac:dyDescent="0.25">
      <c r="B307" s="18">
        <v>301</v>
      </c>
      <c r="C307" s="4" t="s">
        <v>57</v>
      </c>
      <c r="D307" s="4" t="s">
        <v>74</v>
      </c>
      <c r="E307" s="36" t="s">
        <v>609</v>
      </c>
      <c r="F307" s="36" t="s">
        <v>610</v>
      </c>
      <c r="G307" s="20">
        <v>1</v>
      </c>
      <c r="H307" s="22"/>
    </row>
    <row r="308" spans="2:8" x14ac:dyDescent="0.25">
      <c r="B308" s="18">
        <v>302</v>
      </c>
      <c r="C308" s="4" t="s">
        <v>57</v>
      </c>
      <c r="D308" s="4" t="s">
        <v>74</v>
      </c>
      <c r="E308" s="36" t="s">
        <v>611</v>
      </c>
      <c r="F308" s="36" t="s">
        <v>162</v>
      </c>
      <c r="G308" s="20"/>
      <c r="H308" s="22">
        <v>1</v>
      </c>
    </row>
    <row r="309" spans="2:8" x14ac:dyDescent="0.25">
      <c r="B309" s="18">
        <v>303</v>
      </c>
      <c r="C309" s="4" t="s">
        <v>57</v>
      </c>
      <c r="D309" s="4" t="s">
        <v>74</v>
      </c>
      <c r="E309" s="36" t="s">
        <v>612</v>
      </c>
      <c r="F309" s="36" t="s">
        <v>613</v>
      </c>
      <c r="G309" s="20">
        <v>1</v>
      </c>
      <c r="H309" s="22"/>
    </row>
    <row r="310" spans="2:8" x14ac:dyDescent="0.25">
      <c r="B310" s="18">
        <v>304</v>
      </c>
      <c r="C310" s="4" t="s">
        <v>57</v>
      </c>
      <c r="D310" s="4" t="s">
        <v>74</v>
      </c>
      <c r="E310" s="36" t="s">
        <v>100</v>
      </c>
      <c r="F310" s="36" t="s">
        <v>388</v>
      </c>
      <c r="G310" s="20"/>
      <c r="H310" s="22">
        <v>1</v>
      </c>
    </row>
    <row r="311" spans="2:8" x14ac:dyDescent="0.25">
      <c r="B311" s="18">
        <v>305</v>
      </c>
      <c r="C311" s="4" t="s">
        <v>57</v>
      </c>
      <c r="D311" s="4" t="s">
        <v>95</v>
      </c>
      <c r="E311" s="36" t="s">
        <v>614</v>
      </c>
      <c r="F311" s="36" t="s">
        <v>143</v>
      </c>
      <c r="G311" s="20"/>
      <c r="H311" s="22">
        <v>1</v>
      </c>
    </row>
    <row r="312" spans="2:8" x14ac:dyDescent="0.25">
      <c r="B312" s="18">
        <v>306</v>
      </c>
      <c r="C312" s="4" t="s">
        <v>57</v>
      </c>
      <c r="D312" s="4" t="s">
        <v>95</v>
      </c>
      <c r="E312" s="36" t="s">
        <v>615</v>
      </c>
      <c r="F312" s="36" t="s">
        <v>616</v>
      </c>
      <c r="G312" s="20">
        <v>1</v>
      </c>
      <c r="H312" s="22"/>
    </row>
    <row r="313" spans="2:8" x14ac:dyDescent="0.25">
      <c r="B313" s="18">
        <v>307</v>
      </c>
      <c r="C313" s="4" t="s">
        <v>57</v>
      </c>
      <c r="D313" s="4" t="s">
        <v>79</v>
      </c>
      <c r="E313" s="36" t="s">
        <v>617</v>
      </c>
      <c r="F313" s="36" t="s">
        <v>618</v>
      </c>
      <c r="G313" s="20"/>
      <c r="H313" s="22">
        <v>1</v>
      </c>
    </row>
    <row r="314" spans="2:8" x14ac:dyDescent="0.25">
      <c r="B314" s="18">
        <v>308</v>
      </c>
      <c r="C314" s="4" t="s">
        <v>57</v>
      </c>
      <c r="D314" s="4" t="s">
        <v>79</v>
      </c>
      <c r="E314" s="36" t="s">
        <v>619</v>
      </c>
      <c r="F314" s="36" t="s">
        <v>620</v>
      </c>
      <c r="G314" s="20"/>
      <c r="H314" s="22">
        <v>1</v>
      </c>
    </row>
    <row r="315" spans="2:8" x14ac:dyDescent="0.25">
      <c r="B315" s="18">
        <v>309</v>
      </c>
      <c r="C315" s="4" t="s">
        <v>58</v>
      </c>
      <c r="D315" s="4" t="s">
        <v>88</v>
      </c>
      <c r="E315" s="36" t="s">
        <v>621</v>
      </c>
      <c r="F315" s="36" t="s">
        <v>622</v>
      </c>
      <c r="G315" s="20"/>
      <c r="H315" s="22">
        <v>1</v>
      </c>
    </row>
    <row r="316" spans="2:8" x14ac:dyDescent="0.25">
      <c r="B316" s="18">
        <v>310</v>
      </c>
      <c r="C316" s="4" t="s">
        <v>58</v>
      </c>
      <c r="D316" s="4" t="s">
        <v>71</v>
      </c>
      <c r="E316" s="36" t="s">
        <v>623</v>
      </c>
      <c r="F316" s="36" t="s">
        <v>624</v>
      </c>
      <c r="G316" s="20">
        <v>1</v>
      </c>
      <c r="H316" s="22"/>
    </row>
    <row r="317" spans="2:8" x14ac:dyDescent="0.25">
      <c r="B317" s="18">
        <v>311</v>
      </c>
      <c r="C317" s="4" t="s">
        <v>58</v>
      </c>
      <c r="D317" s="4" t="s">
        <v>95</v>
      </c>
      <c r="E317" s="36" t="s">
        <v>625</v>
      </c>
      <c r="F317" s="36" t="s">
        <v>626</v>
      </c>
      <c r="G317" s="20">
        <v>1</v>
      </c>
      <c r="H317" s="22"/>
    </row>
    <row r="318" spans="2:8" x14ac:dyDescent="0.25">
      <c r="B318" s="18">
        <v>312</v>
      </c>
      <c r="C318" s="4" t="s">
        <v>58</v>
      </c>
      <c r="D318" s="4" t="s">
        <v>79</v>
      </c>
      <c r="E318" s="36" t="s">
        <v>627</v>
      </c>
      <c r="F318" s="36" t="s">
        <v>418</v>
      </c>
      <c r="G318" s="20">
        <v>1</v>
      </c>
      <c r="H318" s="22"/>
    </row>
    <row r="319" spans="2:8" ht="19.5" x14ac:dyDescent="0.35">
      <c r="F319" s="36" t="s">
        <v>8</v>
      </c>
      <c r="G319" s="41">
        <v>74</v>
      </c>
      <c r="H319" s="42">
        <v>238</v>
      </c>
    </row>
    <row r="320" spans="2:8" ht="18.75" x14ac:dyDescent="0.3">
      <c r="F320" s="36" t="s">
        <v>628</v>
      </c>
      <c r="G320" s="61">
        <f>G319+H319</f>
        <v>312</v>
      </c>
      <c r="H320" s="62"/>
    </row>
    <row r="323" spans="3:8" x14ac:dyDescent="0.25">
      <c r="C323" s="2" t="s">
        <v>681</v>
      </c>
    </row>
    <row r="326" spans="3:8" x14ac:dyDescent="0.25">
      <c r="C326" s="45" t="s">
        <v>12</v>
      </c>
      <c r="D326" s="34" t="s">
        <v>65</v>
      </c>
      <c r="E326" s="43" t="s">
        <v>66</v>
      </c>
      <c r="F326" s="43" t="s">
        <v>67</v>
      </c>
      <c r="G326" s="14" t="s">
        <v>1</v>
      </c>
      <c r="H326" s="16" t="s">
        <v>2</v>
      </c>
    </row>
    <row r="327" spans="3:8" x14ac:dyDescent="0.25">
      <c r="C327" s="18">
        <v>1</v>
      </c>
      <c r="D327" s="4" t="s">
        <v>629</v>
      </c>
      <c r="E327" s="36" t="s">
        <v>648</v>
      </c>
      <c r="F327" s="36" t="s">
        <v>666</v>
      </c>
      <c r="G327" s="20">
        <v>1</v>
      </c>
      <c r="H327" s="22"/>
    </row>
    <row r="328" spans="3:8" x14ac:dyDescent="0.25">
      <c r="C328" s="18">
        <v>2</v>
      </c>
      <c r="D328" s="4" t="s">
        <v>630</v>
      </c>
      <c r="E328" s="36" t="s">
        <v>304</v>
      </c>
      <c r="F328" s="36" t="s">
        <v>667</v>
      </c>
      <c r="G328" s="20"/>
      <c r="H328" s="22">
        <v>1</v>
      </c>
    </row>
    <row r="329" spans="3:8" x14ac:dyDescent="0.25">
      <c r="C329" s="18">
        <v>3</v>
      </c>
      <c r="D329" s="4" t="s">
        <v>631</v>
      </c>
      <c r="E329" s="36" t="s">
        <v>649</v>
      </c>
      <c r="F329" s="36" t="s">
        <v>190</v>
      </c>
      <c r="G329" s="20"/>
      <c r="H329" s="22">
        <v>1</v>
      </c>
    </row>
    <row r="330" spans="3:8" x14ac:dyDescent="0.25">
      <c r="C330" s="18">
        <v>4</v>
      </c>
      <c r="D330" s="4" t="s">
        <v>632</v>
      </c>
      <c r="E330" s="36" t="s">
        <v>650</v>
      </c>
      <c r="F330" s="36" t="s">
        <v>469</v>
      </c>
      <c r="G330" s="20"/>
      <c r="H330" s="22">
        <v>1</v>
      </c>
    </row>
    <row r="331" spans="3:8" x14ac:dyDescent="0.25">
      <c r="C331" s="18">
        <v>5</v>
      </c>
      <c r="D331" s="4" t="s">
        <v>633</v>
      </c>
      <c r="E331" s="36" t="s">
        <v>651</v>
      </c>
      <c r="F331" s="36" t="s">
        <v>668</v>
      </c>
      <c r="G331" s="20"/>
      <c r="H331" s="22">
        <v>1</v>
      </c>
    </row>
    <row r="332" spans="3:8" x14ac:dyDescent="0.25">
      <c r="C332" s="18">
        <v>6</v>
      </c>
      <c r="D332" s="4" t="s">
        <v>634</v>
      </c>
      <c r="E332" s="36" t="s">
        <v>652</v>
      </c>
      <c r="F332" s="36" t="s">
        <v>668</v>
      </c>
      <c r="G332" s="20"/>
      <c r="H332" s="22">
        <v>1</v>
      </c>
    </row>
    <row r="333" spans="3:8" x14ac:dyDescent="0.25">
      <c r="C333" s="18">
        <v>7</v>
      </c>
      <c r="D333" s="4" t="s">
        <v>635</v>
      </c>
      <c r="E333" s="36" t="s">
        <v>653</v>
      </c>
      <c r="F333" s="36" t="s">
        <v>360</v>
      </c>
      <c r="G333" s="20"/>
      <c r="H333" s="22">
        <v>1</v>
      </c>
    </row>
    <row r="334" spans="3:8" x14ac:dyDescent="0.25">
      <c r="C334" s="18">
        <v>8</v>
      </c>
      <c r="D334" s="4" t="s">
        <v>636</v>
      </c>
      <c r="E334" s="36" t="s">
        <v>654</v>
      </c>
      <c r="F334" s="36" t="s">
        <v>669</v>
      </c>
      <c r="G334" s="20"/>
      <c r="H334" s="22">
        <v>1</v>
      </c>
    </row>
    <row r="335" spans="3:8" x14ac:dyDescent="0.25">
      <c r="C335" s="18">
        <v>9</v>
      </c>
      <c r="D335" s="4" t="s">
        <v>637</v>
      </c>
      <c r="E335" s="36" t="s">
        <v>655</v>
      </c>
      <c r="F335" s="36" t="s">
        <v>670</v>
      </c>
      <c r="G335" s="20"/>
      <c r="H335" s="22">
        <v>1</v>
      </c>
    </row>
    <row r="336" spans="3:8" x14ac:dyDescent="0.25">
      <c r="C336" s="18">
        <v>10</v>
      </c>
      <c r="D336" s="4" t="s">
        <v>638</v>
      </c>
      <c r="E336" s="36" t="s">
        <v>656</v>
      </c>
      <c r="F336" s="36" t="s">
        <v>223</v>
      </c>
      <c r="G336" s="20"/>
      <c r="H336" s="22">
        <v>1</v>
      </c>
    </row>
    <row r="337" spans="3:8" x14ac:dyDescent="0.25">
      <c r="C337" s="18">
        <v>11</v>
      </c>
      <c r="D337" s="4" t="s">
        <v>639</v>
      </c>
      <c r="E337" s="36" t="s">
        <v>657</v>
      </c>
      <c r="F337" s="36" t="s">
        <v>671</v>
      </c>
      <c r="G337" s="20"/>
      <c r="H337" s="22">
        <v>1</v>
      </c>
    </row>
    <row r="338" spans="3:8" x14ac:dyDescent="0.25">
      <c r="C338" s="18">
        <v>12</v>
      </c>
      <c r="D338" s="4" t="s">
        <v>640</v>
      </c>
      <c r="E338" s="36" t="s">
        <v>658</v>
      </c>
      <c r="F338" s="36" t="s">
        <v>672</v>
      </c>
      <c r="G338" s="20"/>
      <c r="H338" s="22">
        <v>1</v>
      </c>
    </row>
    <row r="339" spans="3:8" x14ac:dyDescent="0.25">
      <c r="C339" s="18">
        <v>13</v>
      </c>
      <c r="D339" s="4" t="s">
        <v>641</v>
      </c>
      <c r="E339" s="36" t="s">
        <v>659</v>
      </c>
      <c r="F339" s="36" t="s">
        <v>673</v>
      </c>
      <c r="G339" s="20"/>
      <c r="H339" s="22">
        <v>1</v>
      </c>
    </row>
    <row r="340" spans="3:8" x14ac:dyDescent="0.25">
      <c r="C340" s="18">
        <v>14</v>
      </c>
      <c r="D340" s="4" t="s">
        <v>642</v>
      </c>
      <c r="E340" s="36" t="s">
        <v>660</v>
      </c>
      <c r="F340" s="36" t="s">
        <v>674</v>
      </c>
      <c r="G340" s="20"/>
      <c r="H340" s="22">
        <v>1</v>
      </c>
    </row>
    <row r="341" spans="3:8" x14ac:dyDescent="0.25">
      <c r="C341" s="18">
        <v>15</v>
      </c>
      <c r="D341" s="4" t="s">
        <v>643</v>
      </c>
      <c r="E341" s="36" t="s">
        <v>661</v>
      </c>
      <c r="F341" s="36" t="s">
        <v>675</v>
      </c>
      <c r="G341" s="20"/>
      <c r="H341" s="22">
        <v>1</v>
      </c>
    </row>
    <row r="342" spans="3:8" x14ac:dyDescent="0.25">
      <c r="C342" s="18">
        <v>16</v>
      </c>
      <c r="D342" s="4" t="s">
        <v>644</v>
      </c>
      <c r="E342" s="36" t="s">
        <v>662</v>
      </c>
      <c r="F342" s="36" t="s">
        <v>676</v>
      </c>
      <c r="G342" s="20"/>
      <c r="H342" s="22">
        <v>1</v>
      </c>
    </row>
    <row r="343" spans="3:8" x14ac:dyDescent="0.25">
      <c r="C343" s="18">
        <v>17</v>
      </c>
      <c r="D343" s="4" t="s">
        <v>645</v>
      </c>
      <c r="E343" s="36" t="s">
        <v>663</v>
      </c>
      <c r="F343" s="36" t="s">
        <v>677</v>
      </c>
      <c r="G343" s="20"/>
      <c r="H343" s="22">
        <v>1</v>
      </c>
    </row>
    <row r="344" spans="3:8" x14ac:dyDescent="0.25">
      <c r="C344" s="18">
        <v>18</v>
      </c>
      <c r="D344" s="4" t="s">
        <v>646</v>
      </c>
      <c r="E344" s="36" t="s">
        <v>664</v>
      </c>
      <c r="F344" s="36" t="s">
        <v>678</v>
      </c>
      <c r="G344" s="20"/>
      <c r="H344" s="22">
        <v>1</v>
      </c>
    </row>
    <row r="345" spans="3:8" x14ac:dyDescent="0.25">
      <c r="C345" s="18">
        <v>19</v>
      </c>
      <c r="D345" s="4" t="s">
        <v>647</v>
      </c>
      <c r="E345" s="36" t="s">
        <v>665</v>
      </c>
      <c r="F345" s="36" t="s">
        <v>679</v>
      </c>
      <c r="G345" s="20"/>
      <c r="H345" s="22">
        <v>1</v>
      </c>
    </row>
    <row r="346" spans="3:8" ht="19.5" x14ac:dyDescent="0.35">
      <c r="F346" s="36" t="s">
        <v>8</v>
      </c>
      <c r="G346" s="41">
        <v>1</v>
      </c>
      <c r="H346" s="42">
        <v>18</v>
      </c>
    </row>
    <row r="347" spans="3:8" ht="18.75" x14ac:dyDescent="0.3">
      <c r="F347" s="36" t="s">
        <v>628</v>
      </c>
      <c r="G347" s="44">
        <f>G346+H346</f>
        <v>19</v>
      </c>
      <c r="H347" s="44"/>
    </row>
  </sheetData>
  <mergeCells count="1">
    <mergeCell ref="G320:H3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C05B-829B-4E52-85A2-CDA740D0EA69}">
  <dimension ref="B2:H141"/>
  <sheetViews>
    <sheetView tabSelected="1" topLeftCell="A112" workbookViewId="0">
      <selection activeCell="D140" sqref="D140"/>
    </sheetView>
  </sheetViews>
  <sheetFormatPr defaultRowHeight="15" x14ac:dyDescent="0.25"/>
  <cols>
    <col min="3" max="3" width="28.85546875" style="48" customWidth="1"/>
    <col min="4" max="4" width="46.7109375" customWidth="1"/>
    <col min="5" max="5" width="21.7109375" customWidth="1"/>
    <col min="6" max="6" width="23.5703125" customWidth="1"/>
  </cols>
  <sheetData>
    <row r="2" spans="2:8" x14ac:dyDescent="0.25">
      <c r="C2" s="51" t="s">
        <v>906</v>
      </c>
    </row>
    <row r="5" spans="2:8" x14ac:dyDescent="0.25">
      <c r="B5" s="34" t="s">
        <v>12</v>
      </c>
      <c r="C5" s="47" t="s">
        <v>64</v>
      </c>
      <c r="D5" s="34" t="s">
        <v>65</v>
      </c>
      <c r="E5" s="35" t="s">
        <v>66</v>
      </c>
      <c r="F5" s="35" t="s">
        <v>67</v>
      </c>
      <c r="G5" s="14" t="s">
        <v>1</v>
      </c>
      <c r="H5" s="16" t="s">
        <v>2</v>
      </c>
    </row>
    <row r="6" spans="2:8" x14ac:dyDescent="0.25">
      <c r="B6" s="18">
        <v>1</v>
      </c>
      <c r="C6" s="37" t="s">
        <v>16</v>
      </c>
      <c r="D6" s="4" t="s">
        <v>68</v>
      </c>
      <c r="E6" s="38" t="s">
        <v>682</v>
      </c>
      <c r="F6" s="36" t="s">
        <v>683</v>
      </c>
      <c r="G6" s="13"/>
      <c r="H6" s="15">
        <v>1</v>
      </c>
    </row>
    <row r="7" spans="2:8" x14ac:dyDescent="0.25">
      <c r="B7" s="18">
        <v>2</v>
      </c>
      <c r="C7" s="37" t="s">
        <v>16</v>
      </c>
      <c r="D7" s="46" t="s">
        <v>71</v>
      </c>
      <c r="E7" s="38" t="s">
        <v>684</v>
      </c>
      <c r="F7" s="36" t="s">
        <v>685</v>
      </c>
      <c r="G7" s="13"/>
      <c r="H7" s="15">
        <v>1</v>
      </c>
    </row>
    <row r="8" spans="2:8" x14ac:dyDescent="0.25">
      <c r="B8" s="18">
        <v>3</v>
      </c>
      <c r="C8" s="37" t="s">
        <v>17</v>
      </c>
      <c r="D8" s="4" t="s">
        <v>68</v>
      </c>
      <c r="E8" s="38" t="s">
        <v>686</v>
      </c>
      <c r="F8" s="36" t="s">
        <v>687</v>
      </c>
      <c r="G8" s="13"/>
      <c r="H8" s="15">
        <v>1</v>
      </c>
    </row>
    <row r="9" spans="2:8" x14ac:dyDescent="0.25">
      <c r="B9" s="18">
        <v>4</v>
      </c>
      <c r="C9" s="37" t="s">
        <v>17</v>
      </c>
      <c r="D9" s="4" t="s">
        <v>88</v>
      </c>
      <c r="E9" s="38" t="s">
        <v>688</v>
      </c>
      <c r="F9" s="36" t="s">
        <v>689</v>
      </c>
      <c r="G9" s="13"/>
      <c r="H9" s="15">
        <v>1</v>
      </c>
    </row>
    <row r="10" spans="2:8" x14ac:dyDescent="0.25">
      <c r="B10" s="18">
        <v>5</v>
      </c>
      <c r="C10" s="37" t="s">
        <v>17</v>
      </c>
      <c r="D10" s="4" t="s">
        <v>71</v>
      </c>
      <c r="E10" s="38" t="s">
        <v>690</v>
      </c>
      <c r="F10" s="36" t="s">
        <v>691</v>
      </c>
      <c r="G10" s="13"/>
      <c r="H10" s="15">
        <v>1</v>
      </c>
    </row>
    <row r="11" spans="2:8" x14ac:dyDescent="0.25">
      <c r="B11" s="18">
        <v>6</v>
      </c>
      <c r="C11" s="37" t="s">
        <v>692</v>
      </c>
      <c r="D11" s="4" t="s">
        <v>74</v>
      </c>
      <c r="E11" s="38" t="s">
        <v>693</v>
      </c>
      <c r="F11" s="36" t="s">
        <v>694</v>
      </c>
      <c r="G11" s="13"/>
      <c r="H11" s="15">
        <v>1</v>
      </c>
    </row>
    <row r="12" spans="2:8" x14ac:dyDescent="0.25">
      <c r="B12" s="18">
        <v>7</v>
      </c>
      <c r="C12" s="37" t="s">
        <v>692</v>
      </c>
      <c r="D12" s="4" t="s">
        <v>68</v>
      </c>
      <c r="E12" s="38" t="s">
        <v>695</v>
      </c>
      <c r="F12" s="36" t="s">
        <v>331</v>
      </c>
      <c r="G12" s="13"/>
      <c r="H12" s="15">
        <v>1</v>
      </c>
    </row>
    <row r="13" spans="2:8" x14ac:dyDescent="0.25">
      <c r="B13" s="18">
        <v>8</v>
      </c>
      <c r="C13" s="37" t="s">
        <v>692</v>
      </c>
      <c r="D13" s="4" t="s">
        <v>88</v>
      </c>
      <c r="E13" s="38" t="s">
        <v>696</v>
      </c>
      <c r="F13" s="36" t="s">
        <v>697</v>
      </c>
      <c r="G13" s="13"/>
      <c r="H13" s="15">
        <v>1</v>
      </c>
    </row>
    <row r="14" spans="2:8" x14ac:dyDescent="0.25">
      <c r="B14" s="18">
        <v>9</v>
      </c>
      <c r="C14" s="37" t="s">
        <v>692</v>
      </c>
      <c r="D14" s="4" t="s">
        <v>71</v>
      </c>
      <c r="E14" s="38" t="s">
        <v>698</v>
      </c>
      <c r="F14" s="36" t="s">
        <v>699</v>
      </c>
      <c r="G14" s="13"/>
      <c r="H14" s="15">
        <v>1</v>
      </c>
    </row>
    <row r="15" spans="2:8" x14ac:dyDescent="0.25">
      <c r="B15" s="18">
        <v>10</v>
      </c>
      <c r="C15" s="37" t="s">
        <v>19</v>
      </c>
      <c r="D15" s="4" t="s">
        <v>68</v>
      </c>
      <c r="E15" s="38" t="s">
        <v>700</v>
      </c>
      <c r="F15" s="36" t="s">
        <v>701</v>
      </c>
      <c r="G15" s="13"/>
      <c r="H15" s="15">
        <v>1</v>
      </c>
    </row>
    <row r="16" spans="2:8" x14ac:dyDescent="0.25">
      <c r="B16" s="18">
        <v>11</v>
      </c>
      <c r="C16" s="37" t="s">
        <v>19</v>
      </c>
      <c r="D16" s="4" t="s">
        <v>88</v>
      </c>
      <c r="E16" s="38" t="s">
        <v>702</v>
      </c>
      <c r="F16" s="36" t="s">
        <v>537</v>
      </c>
      <c r="G16" s="13"/>
      <c r="H16" s="15">
        <v>1</v>
      </c>
    </row>
    <row r="17" spans="2:8" x14ac:dyDescent="0.25">
      <c r="B17" s="18">
        <v>12</v>
      </c>
      <c r="C17" s="37" t="s">
        <v>19</v>
      </c>
      <c r="D17" s="4" t="s">
        <v>71</v>
      </c>
      <c r="E17" s="38" t="s">
        <v>703</v>
      </c>
      <c r="F17" s="36" t="s">
        <v>704</v>
      </c>
      <c r="G17" s="13">
        <v>1</v>
      </c>
      <c r="H17" s="15"/>
    </row>
    <row r="18" spans="2:8" x14ac:dyDescent="0.25">
      <c r="B18" s="18">
        <v>13</v>
      </c>
      <c r="C18" s="37" t="s">
        <v>19</v>
      </c>
      <c r="D18" s="4" t="s">
        <v>74</v>
      </c>
      <c r="E18" s="38" t="s">
        <v>705</v>
      </c>
      <c r="F18" s="36" t="s">
        <v>190</v>
      </c>
      <c r="G18" s="13"/>
      <c r="H18" s="15">
        <v>1</v>
      </c>
    </row>
    <row r="19" spans="2:8" x14ac:dyDescent="0.25">
      <c r="B19" s="18">
        <v>14</v>
      </c>
      <c r="C19" s="37" t="s">
        <v>20</v>
      </c>
      <c r="D19" s="4" t="s">
        <v>135</v>
      </c>
      <c r="E19" s="38" t="s">
        <v>706</v>
      </c>
      <c r="F19" s="36" t="s">
        <v>707</v>
      </c>
      <c r="G19" s="13"/>
      <c r="H19" s="15">
        <v>1</v>
      </c>
    </row>
    <row r="20" spans="2:8" x14ac:dyDescent="0.25">
      <c r="B20" s="18">
        <v>15</v>
      </c>
      <c r="C20" s="37" t="s">
        <v>20</v>
      </c>
      <c r="D20" s="4" t="s">
        <v>68</v>
      </c>
      <c r="E20" s="38" t="s">
        <v>708</v>
      </c>
      <c r="F20" s="36" t="s">
        <v>709</v>
      </c>
      <c r="G20" s="13"/>
      <c r="H20" s="15">
        <v>1</v>
      </c>
    </row>
    <row r="21" spans="2:8" x14ac:dyDescent="0.25">
      <c r="B21" s="18">
        <v>16</v>
      </c>
      <c r="C21" s="37" t="s">
        <v>20</v>
      </c>
      <c r="D21" s="4" t="s">
        <v>68</v>
      </c>
      <c r="E21" s="38" t="s">
        <v>710</v>
      </c>
      <c r="F21" s="36" t="s">
        <v>711</v>
      </c>
      <c r="G21" s="13"/>
      <c r="H21" s="15">
        <v>1</v>
      </c>
    </row>
    <row r="22" spans="2:8" x14ac:dyDescent="0.25">
      <c r="B22" s="18">
        <v>17</v>
      </c>
      <c r="C22" s="37" t="s">
        <v>20</v>
      </c>
      <c r="D22" s="4" t="s">
        <v>74</v>
      </c>
      <c r="E22" s="38" t="s">
        <v>712</v>
      </c>
      <c r="F22" s="36" t="s">
        <v>713</v>
      </c>
      <c r="G22" s="13"/>
      <c r="H22" s="15">
        <v>1</v>
      </c>
    </row>
    <row r="23" spans="2:8" x14ac:dyDescent="0.25">
      <c r="B23" s="18">
        <v>18</v>
      </c>
      <c r="C23" s="37" t="s">
        <v>152</v>
      </c>
      <c r="D23" s="4" t="s">
        <v>74</v>
      </c>
      <c r="E23" s="38" t="s">
        <v>714</v>
      </c>
      <c r="F23" s="36" t="s">
        <v>469</v>
      </c>
      <c r="G23" s="13"/>
      <c r="H23" s="15">
        <v>1</v>
      </c>
    </row>
    <row r="24" spans="2:8" x14ac:dyDescent="0.25">
      <c r="B24" s="18">
        <v>19</v>
      </c>
      <c r="C24" s="37" t="s">
        <v>152</v>
      </c>
      <c r="D24" s="4" t="s">
        <v>79</v>
      </c>
      <c r="E24" s="38" t="s">
        <v>715</v>
      </c>
      <c r="F24" s="36" t="s">
        <v>716</v>
      </c>
      <c r="G24" s="13"/>
      <c r="H24" s="15">
        <v>1</v>
      </c>
    </row>
    <row r="25" spans="2:8" x14ac:dyDescent="0.25">
      <c r="B25" s="18">
        <v>20</v>
      </c>
      <c r="C25" s="37" t="s">
        <v>717</v>
      </c>
      <c r="D25" s="4" t="s">
        <v>68</v>
      </c>
      <c r="E25" s="38" t="s">
        <v>718</v>
      </c>
      <c r="F25" s="36" t="s">
        <v>694</v>
      </c>
      <c r="G25" s="13"/>
      <c r="H25" s="15">
        <v>1</v>
      </c>
    </row>
    <row r="26" spans="2:8" x14ac:dyDescent="0.25">
      <c r="B26" s="18">
        <v>21</v>
      </c>
      <c r="C26" s="37" t="s">
        <v>717</v>
      </c>
      <c r="D26" s="4" t="s">
        <v>71</v>
      </c>
      <c r="E26" s="38" t="s">
        <v>719</v>
      </c>
      <c r="F26" s="36" t="s">
        <v>528</v>
      </c>
      <c r="G26" s="13"/>
      <c r="H26" s="15">
        <v>1</v>
      </c>
    </row>
    <row r="27" spans="2:8" x14ac:dyDescent="0.25">
      <c r="B27" s="18">
        <v>22</v>
      </c>
      <c r="C27" s="37" t="s">
        <v>717</v>
      </c>
      <c r="D27" s="4" t="s">
        <v>74</v>
      </c>
      <c r="E27" s="38" t="s">
        <v>720</v>
      </c>
      <c r="F27" s="36" t="s">
        <v>721</v>
      </c>
      <c r="G27" s="13">
        <v>1</v>
      </c>
      <c r="H27" s="15"/>
    </row>
    <row r="28" spans="2:8" x14ac:dyDescent="0.25">
      <c r="B28" s="18">
        <v>23</v>
      </c>
      <c r="C28" s="37" t="s">
        <v>24</v>
      </c>
      <c r="D28" s="4" t="s">
        <v>74</v>
      </c>
      <c r="E28" s="38" t="s">
        <v>722</v>
      </c>
      <c r="F28" s="36" t="s">
        <v>723</v>
      </c>
      <c r="G28" s="13"/>
      <c r="H28" s="15">
        <v>1</v>
      </c>
    </row>
    <row r="29" spans="2:8" x14ac:dyDescent="0.25">
      <c r="B29" s="18">
        <v>24</v>
      </c>
      <c r="C29" s="37" t="s">
        <v>24</v>
      </c>
      <c r="D29" s="4" t="s">
        <v>95</v>
      </c>
      <c r="E29" s="38" t="s">
        <v>724</v>
      </c>
      <c r="F29" s="36" t="s">
        <v>725</v>
      </c>
      <c r="G29" s="13"/>
      <c r="H29" s="15">
        <v>1</v>
      </c>
    </row>
    <row r="30" spans="2:8" x14ac:dyDescent="0.25">
      <c r="B30" s="18">
        <v>25</v>
      </c>
      <c r="C30" s="37" t="s">
        <v>726</v>
      </c>
      <c r="D30" s="4" t="s">
        <v>88</v>
      </c>
      <c r="E30" s="38" t="s">
        <v>727</v>
      </c>
      <c r="F30" s="36" t="s">
        <v>728</v>
      </c>
      <c r="G30" s="13"/>
      <c r="H30" s="15">
        <v>1</v>
      </c>
    </row>
    <row r="31" spans="2:8" x14ac:dyDescent="0.25">
      <c r="B31" s="18">
        <v>26</v>
      </c>
      <c r="C31" s="37" t="s">
        <v>726</v>
      </c>
      <c r="D31" s="4" t="s">
        <v>74</v>
      </c>
      <c r="E31" s="38" t="s">
        <v>729</v>
      </c>
      <c r="F31" s="36" t="s">
        <v>730</v>
      </c>
      <c r="G31" s="13"/>
      <c r="H31" s="15">
        <v>1</v>
      </c>
    </row>
    <row r="32" spans="2:8" x14ac:dyDescent="0.25">
      <c r="B32" s="18">
        <v>27</v>
      </c>
      <c r="C32" s="37" t="s">
        <v>726</v>
      </c>
      <c r="D32" s="4" t="s">
        <v>71</v>
      </c>
      <c r="E32" s="38" t="s">
        <v>731</v>
      </c>
      <c r="F32" s="36" t="s">
        <v>732</v>
      </c>
      <c r="G32" s="13">
        <v>1</v>
      </c>
      <c r="H32" s="15"/>
    </row>
    <row r="33" spans="2:8" x14ac:dyDescent="0.25">
      <c r="B33" s="18">
        <v>28</v>
      </c>
      <c r="C33" s="37" t="s">
        <v>726</v>
      </c>
      <c r="D33" s="4" t="s">
        <v>68</v>
      </c>
      <c r="E33" s="38" t="s">
        <v>733</v>
      </c>
      <c r="F33" s="36" t="s">
        <v>734</v>
      </c>
      <c r="G33" s="13"/>
      <c r="H33" s="15">
        <v>1</v>
      </c>
    </row>
    <row r="34" spans="2:8" x14ac:dyDescent="0.25">
      <c r="B34" s="18">
        <v>29</v>
      </c>
      <c r="C34" s="37" t="s">
        <v>25</v>
      </c>
      <c r="D34" s="4" t="s">
        <v>71</v>
      </c>
      <c r="E34" s="38" t="s">
        <v>69</v>
      </c>
      <c r="F34" s="36" t="s">
        <v>735</v>
      </c>
      <c r="G34" s="13"/>
      <c r="H34" s="15">
        <v>1</v>
      </c>
    </row>
    <row r="35" spans="2:8" x14ac:dyDescent="0.25">
      <c r="B35" s="18">
        <v>30</v>
      </c>
      <c r="C35" s="37" t="s">
        <v>25</v>
      </c>
      <c r="D35" s="4" t="s">
        <v>74</v>
      </c>
      <c r="E35" s="38" t="s">
        <v>736</v>
      </c>
      <c r="F35" s="36" t="s">
        <v>737</v>
      </c>
      <c r="G35" s="13"/>
      <c r="H35" s="15">
        <v>1</v>
      </c>
    </row>
    <row r="36" spans="2:8" x14ac:dyDescent="0.25">
      <c r="B36" s="18">
        <v>31</v>
      </c>
      <c r="C36" s="37" t="s">
        <v>25</v>
      </c>
      <c r="D36" s="4" t="s">
        <v>74</v>
      </c>
      <c r="E36" s="38" t="s">
        <v>738</v>
      </c>
      <c r="F36" s="36" t="s">
        <v>739</v>
      </c>
      <c r="G36" s="13">
        <v>1</v>
      </c>
      <c r="H36" s="15"/>
    </row>
    <row r="37" spans="2:8" x14ac:dyDescent="0.25">
      <c r="B37" s="18">
        <v>32</v>
      </c>
      <c r="C37" s="37" t="s">
        <v>740</v>
      </c>
      <c r="D37" s="4" t="s">
        <v>74</v>
      </c>
      <c r="E37" s="38" t="s">
        <v>331</v>
      </c>
      <c r="F37" s="36" t="s">
        <v>704</v>
      </c>
      <c r="G37" s="13">
        <v>1</v>
      </c>
      <c r="H37" s="15"/>
    </row>
    <row r="38" spans="2:8" x14ac:dyDescent="0.25">
      <c r="B38" s="18">
        <v>33</v>
      </c>
      <c r="C38" s="37" t="s">
        <v>740</v>
      </c>
      <c r="D38" s="4" t="s">
        <v>95</v>
      </c>
      <c r="E38" s="38" t="s">
        <v>185</v>
      </c>
      <c r="F38" s="36" t="s">
        <v>741</v>
      </c>
      <c r="G38" s="13"/>
      <c r="H38" s="15">
        <v>1</v>
      </c>
    </row>
    <row r="39" spans="2:8" x14ac:dyDescent="0.25">
      <c r="B39" s="18">
        <v>34</v>
      </c>
      <c r="C39" s="37" t="s">
        <v>742</v>
      </c>
      <c r="D39" s="4" t="s">
        <v>74</v>
      </c>
      <c r="E39" s="38" t="s">
        <v>743</v>
      </c>
      <c r="F39" s="36" t="s">
        <v>744</v>
      </c>
      <c r="G39" s="13"/>
      <c r="H39" s="15">
        <v>1</v>
      </c>
    </row>
    <row r="40" spans="2:8" x14ac:dyDescent="0.25">
      <c r="B40" s="18">
        <v>35</v>
      </c>
      <c r="C40" s="37" t="s">
        <v>742</v>
      </c>
      <c r="D40" s="4" t="s">
        <v>79</v>
      </c>
      <c r="E40" s="38" t="s">
        <v>215</v>
      </c>
      <c r="F40" s="36" t="s">
        <v>223</v>
      </c>
      <c r="G40" s="13"/>
      <c r="H40" s="15">
        <v>1</v>
      </c>
    </row>
    <row r="41" spans="2:8" x14ac:dyDescent="0.25">
      <c r="B41" s="18">
        <v>36</v>
      </c>
      <c r="C41" s="37" t="s">
        <v>28</v>
      </c>
      <c r="D41" s="4" t="s">
        <v>88</v>
      </c>
      <c r="E41" s="38" t="s">
        <v>745</v>
      </c>
      <c r="F41" s="36" t="s">
        <v>746</v>
      </c>
      <c r="G41" s="13"/>
      <c r="H41" s="15">
        <v>1</v>
      </c>
    </row>
    <row r="42" spans="2:8" x14ac:dyDescent="0.25">
      <c r="B42" s="18">
        <v>37</v>
      </c>
      <c r="C42" s="37" t="s">
        <v>28</v>
      </c>
      <c r="D42" s="4" t="s">
        <v>68</v>
      </c>
      <c r="E42" s="38" t="s">
        <v>747</v>
      </c>
      <c r="F42" s="36" t="s">
        <v>117</v>
      </c>
      <c r="G42" s="13"/>
      <c r="H42" s="15">
        <v>1</v>
      </c>
    </row>
    <row r="43" spans="2:8" x14ac:dyDescent="0.25">
      <c r="B43" s="18">
        <v>38</v>
      </c>
      <c r="C43" s="37" t="s">
        <v>28</v>
      </c>
      <c r="D43" s="4" t="s">
        <v>71</v>
      </c>
      <c r="E43" s="38" t="s">
        <v>748</v>
      </c>
      <c r="F43" s="36" t="s">
        <v>749</v>
      </c>
      <c r="G43" s="13"/>
      <c r="H43" s="15">
        <v>1</v>
      </c>
    </row>
    <row r="44" spans="2:8" x14ac:dyDescent="0.25">
      <c r="B44" s="18">
        <v>39</v>
      </c>
      <c r="C44" s="37" t="s">
        <v>28</v>
      </c>
      <c r="D44" s="4" t="s">
        <v>135</v>
      </c>
      <c r="E44" s="38" t="s">
        <v>750</v>
      </c>
      <c r="F44" s="36" t="s">
        <v>751</v>
      </c>
      <c r="G44" s="13"/>
      <c r="H44" s="15">
        <v>1</v>
      </c>
    </row>
    <row r="45" spans="2:8" x14ac:dyDescent="0.25">
      <c r="B45" s="18">
        <v>40</v>
      </c>
      <c r="C45" s="37" t="s">
        <v>752</v>
      </c>
      <c r="D45" s="4" t="s">
        <v>88</v>
      </c>
      <c r="E45" s="38" t="s">
        <v>753</v>
      </c>
      <c r="F45" s="36" t="s">
        <v>754</v>
      </c>
      <c r="G45" s="13"/>
      <c r="H45" s="15">
        <v>1</v>
      </c>
    </row>
    <row r="46" spans="2:8" x14ac:dyDescent="0.25">
      <c r="B46" s="18">
        <v>41</v>
      </c>
      <c r="C46" s="37" t="s">
        <v>752</v>
      </c>
      <c r="D46" s="4" t="s">
        <v>74</v>
      </c>
      <c r="E46" s="38" t="s">
        <v>585</v>
      </c>
      <c r="F46" s="36" t="s">
        <v>755</v>
      </c>
      <c r="G46" s="13"/>
      <c r="H46" s="15">
        <v>1</v>
      </c>
    </row>
    <row r="47" spans="2:8" x14ac:dyDescent="0.25">
      <c r="B47" s="18">
        <v>42</v>
      </c>
      <c r="C47" s="37" t="s">
        <v>752</v>
      </c>
      <c r="D47" s="4" t="s">
        <v>68</v>
      </c>
      <c r="E47" s="38" t="s">
        <v>756</v>
      </c>
      <c r="F47" s="36" t="s">
        <v>757</v>
      </c>
      <c r="G47" s="13"/>
      <c r="H47" s="15">
        <v>1</v>
      </c>
    </row>
    <row r="48" spans="2:8" x14ac:dyDescent="0.25">
      <c r="B48" s="18">
        <v>43</v>
      </c>
      <c r="C48" s="37" t="s">
        <v>752</v>
      </c>
      <c r="D48" s="4" t="s">
        <v>71</v>
      </c>
      <c r="E48" s="38" t="s">
        <v>758</v>
      </c>
      <c r="F48" s="36" t="s">
        <v>469</v>
      </c>
      <c r="G48" s="13"/>
      <c r="H48" s="15">
        <v>1</v>
      </c>
    </row>
    <row r="49" spans="2:8" x14ac:dyDescent="0.25">
      <c r="B49" s="18">
        <v>44</v>
      </c>
      <c r="C49" s="37" t="s">
        <v>752</v>
      </c>
      <c r="D49" s="4" t="s">
        <v>95</v>
      </c>
      <c r="E49" s="38" t="s">
        <v>759</v>
      </c>
      <c r="F49" s="36" t="s">
        <v>760</v>
      </c>
      <c r="G49" s="13"/>
      <c r="H49" s="15">
        <v>1</v>
      </c>
    </row>
    <row r="50" spans="2:8" x14ac:dyDescent="0.25">
      <c r="B50" s="18">
        <v>45</v>
      </c>
      <c r="C50" s="37" t="s">
        <v>30</v>
      </c>
      <c r="D50" s="4" t="s">
        <v>135</v>
      </c>
      <c r="E50" s="38" t="s">
        <v>761</v>
      </c>
      <c r="F50" s="36" t="s">
        <v>762</v>
      </c>
      <c r="G50" s="13"/>
      <c r="H50" s="15">
        <v>1</v>
      </c>
    </row>
    <row r="51" spans="2:8" x14ac:dyDescent="0.25">
      <c r="B51" s="18">
        <v>46</v>
      </c>
      <c r="C51" s="37" t="s">
        <v>30</v>
      </c>
      <c r="D51" s="4" t="s">
        <v>135</v>
      </c>
      <c r="E51" s="38" t="s">
        <v>763</v>
      </c>
      <c r="F51" s="36" t="s">
        <v>764</v>
      </c>
      <c r="G51" s="13">
        <v>1</v>
      </c>
      <c r="H51" s="15"/>
    </row>
    <row r="52" spans="2:8" x14ac:dyDescent="0.25">
      <c r="B52" s="18">
        <v>47</v>
      </c>
      <c r="C52" s="37" t="s">
        <v>765</v>
      </c>
      <c r="D52" s="4" t="s">
        <v>74</v>
      </c>
      <c r="E52" s="38" t="s">
        <v>766</v>
      </c>
      <c r="F52" s="36" t="s">
        <v>767</v>
      </c>
      <c r="G52" s="13"/>
      <c r="H52" s="15">
        <v>1</v>
      </c>
    </row>
    <row r="53" spans="2:8" x14ac:dyDescent="0.25">
      <c r="B53" s="18">
        <v>48</v>
      </c>
      <c r="C53" s="37" t="s">
        <v>765</v>
      </c>
      <c r="D53" s="4" t="s">
        <v>88</v>
      </c>
      <c r="E53" s="38" t="s">
        <v>768</v>
      </c>
      <c r="F53" s="36" t="s">
        <v>769</v>
      </c>
      <c r="G53" s="13">
        <v>1</v>
      </c>
      <c r="H53" s="15"/>
    </row>
    <row r="54" spans="2:8" x14ac:dyDescent="0.25">
      <c r="B54" s="18">
        <v>49</v>
      </c>
      <c r="C54" s="37" t="s">
        <v>765</v>
      </c>
      <c r="D54" s="4" t="s">
        <v>71</v>
      </c>
      <c r="E54" s="38" t="s">
        <v>770</v>
      </c>
      <c r="F54" s="36" t="s">
        <v>771</v>
      </c>
      <c r="G54" s="13"/>
      <c r="H54" s="15">
        <v>1</v>
      </c>
    </row>
    <row r="55" spans="2:8" x14ac:dyDescent="0.25">
      <c r="B55" s="18">
        <v>50</v>
      </c>
      <c r="C55" s="37" t="s">
        <v>772</v>
      </c>
      <c r="D55" s="4" t="s">
        <v>88</v>
      </c>
      <c r="E55" s="38" t="s">
        <v>773</v>
      </c>
      <c r="F55" s="36" t="s">
        <v>468</v>
      </c>
      <c r="G55" s="13"/>
      <c r="H55" s="15">
        <v>1</v>
      </c>
    </row>
    <row r="56" spans="2:8" x14ac:dyDescent="0.25">
      <c r="B56" s="18">
        <v>51</v>
      </c>
      <c r="C56" s="37" t="s">
        <v>772</v>
      </c>
      <c r="D56" s="4" t="s">
        <v>71</v>
      </c>
      <c r="E56" s="38" t="s">
        <v>294</v>
      </c>
      <c r="F56" s="36" t="s">
        <v>360</v>
      </c>
      <c r="G56" s="13"/>
      <c r="H56" s="15">
        <v>1</v>
      </c>
    </row>
    <row r="57" spans="2:8" x14ac:dyDescent="0.25">
      <c r="B57" s="18">
        <v>52</v>
      </c>
      <c r="C57" s="37" t="s">
        <v>32</v>
      </c>
      <c r="D57" s="4" t="s">
        <v>71</v>
      </c>
      <c r="E57" s="38" t="s">
        <v>97</v>
      </c>
      <c r="F57" s="36" t="s">
        <v>258</v>
      </c>
      <c r="G57" s="13"/>
      <c r="H57" s="15">
        <v>1</v>
      </c>
    </row>
    <row r="58" spans="2:8" x14ac:dyDescent="0.25">
      <c r="B58" s="18">
        <v>53</v>
      </c>
      <c r="C58" s="37" t="s">
        <v>32</v>
      </c>
      <c r="D58" s="4" t="s">
        <v>74</v>
      </c>
      <c r="E58" s="38" t="s">
        <v>774</v>
      </c>
      <c r="F58" s="36" t="s">
        <v>775</v>
      </c>
      <c r="G58" s="13">
        <v>1</v>
      </c>
      <c r="H58" s="15"/>
    </row>
    <row r="59" spans="2:8" x14ac:dyDescent="0.25">
      <c r="B59" s="18">
        <v>54</v>
      </c>
      <c r="C59" s="37" t="s">
        <v>32</v>
      </c>
      <c r="D59" s="4" t="s">
        <v>74</v>
      </c>
      <c r="E59" s="38" t="s">
        <v>776</v>
      </c>
      <c r="F59" s="36" t="s">
        <v>777</v>
      </c>
      <c r="G59" s="13">
        <v>1</v>
      </c>
      <c r="H59" s="15"/>
    </row>
    <row r="60" spans="2:8" x14ac:dyDescent="0.25">
      <c r="B60" s="18">
        <v>55</v>
      </c>
      <c r="C60" s="37" t="s">
        <v>32</v>
      </c>
      <c r="D60" s="4" t="s">
        <v>68</v>
      </c>
      <c r="E60" s="38" t="s">
        <v>315</v>
      </c>
      <c r="F60" s="36" t="s">
        <v>778</v>
      </c>
      <c r="G60" s="13"/>
      <c r="H60" s="15">
        <v>1</v>
      </c>
    </row>
    <row r="61" spans="2:8" x14ac:dyDescent="0.25">
      <c r="B61" s="18">
        <v>56</v>
      </c>
      <c r="C61" s="37" t="s">
        <v>779</v>
      </c>
      <c r="D61" s="4" t="s">
        <v>88</v>
      </c>
      <c r="E61" s="38" t="s">
        <v>780</v>
      </c>
      <c r="F61" s="36" t="s">
        <v>223</v>
      </c>
      <c r="G61" s="13"/>
      <c r="H61" s="15">
        <v>1</v>
      </c>
    </row>
    <row r="62" spans="2:8" x14ac:dyDescent="0.25">
      <c r="B62" s="18">
        <v>57</v>
      </c>
      <c r="C62" s="37" t="s">
        <v>779</v>
      </c>
      <c r="D62" s="4" t="s">
        <v>74</v>
      </c>
      <c r="E62" s="38" t="s">
        <v>781</v>
      </c>
      <c r="F62" s="36" t="s">
        <v>782</v>
      </c>
      <c r="G62" s="13"/>
      <c r="H62" s="15">
        <v>1</v>
      </c>
    </row>
    <row r="63" spans="2:8" x14ac:dyDescent="0.25">
      <c r="B63" s="18">
        <v>58</v>
      </c>
      <c r="C63" s="37" t="s">
        <v>779</v>
      </c>
      <c r="D63" s="4" t="s">
        <v>71</v>
      </c>
      <c r="E63" s="38" t="s">
        <v>198</v>
      </c>
      <c r="F63" s="36" t="s">
        <v>212</v>
      </c>
      <c r="G63" s="13">
        <v>1</v>
      </c>
      <c r="H63" s="15"/>
    </row>
    <row r="64" spans="2:8" x14ac:dyDescent="0.25">
      <c r="B64" s="18">
        <v>59</v>
      </c>
      <c r="C64" s="37" t="s">
        <v>779</v>
      </c>
      <c r="D64" s="4" t="s">
        <v>95</v>
      </c>
      <c r="E64" s="38" t="s">
        <v>783</v>
      </c>
      <c r="F64" s="36" t="s">
        <v>784</v>
      </c>
      <c r="G64" s="13">
        <v>1</v>
      </c>
      <c r="H64" s="15"/>
    </row>
    <row r="65" spans="2:8" x14ac:dyDescent="0.25">
      <c r="B65" s="18">
        <v>60</v>
      </c>
      <c r="C65" s="37" t="s">
        <v>34</v>
      </c>
      <c r="D65" s="4" t="s">
        <v>68</v>
      </c>
      <c r="E65" s="38" t="s">
        <v>785</v>
      </c>
      <c r="F65" s="36" t="s">
        <v>786</v>
      </c>
      <c r="G65" s="13">
        <v>1</v>
      </c>
      <c r="H65" s="15"/>
    </row>
    <row r="66" spans="2:8" x14ac:dyDescent="0.25">
      <c r="B66" s="18">
        <v>61</v>
      </c>
      <c r="C66" s="37" t="s">
        <v>35</v>
      </c>
      <c r="D66" s="4" t="s">
        <v>74</v>
      </c>
      <c r="E66" s="38" t="s">
        <v>787</v>
      </c>
      <c r="F66" s="36" t="s">
        <v>788</v>
      </c>
      <c r="G66" s="13"/>
      <c r="H66" s="15">
        <v>1</v>
      </c>
    </row>
    <row r="67" spans="2:8" x14ac:dyDescent="0.25">
      <c r="B67" s="18">
        <v>62</v>
      </c>
      <c r="C67" s="37" t="s">
        <v>35</v>
      </c>
      <c r="D67" s="4" t="s">
        <v>71</v>
      </c>
      <c r="E67" s="38" t="s">
        <v>311</v>
      </c>
      <c r="F67" s="36" t="s">
        <v>789</v>
      </c>
      <c r="G67" s="13"/>
      <c r="H67" s="15">
        <v>1</v>
      </c>
    </row>
    <row r="68" spans="2:8" x14ac:dyDescent="0.25">
      <c r="B68" s="18">
        <v>63</v>
      </c>
      <c r="C68" s="37" t="s">
        <v>36</v>
      </c>
      <c r="D68" s="4" t="s">
        <v>135</v>
      </c>
      <c r="E68" s="38" t="s">
        <v>790</v>
      </c>
      <c r="F68" s="36" t="s">
        <v>791</v>
      </c>
      <c r="G68" s="13"/>
      <c r="H68" s="15">
        <v>1</v>
      </c>
    </row>
    <row r="69" spans="2:8" x14ac:dyDescent="0.25">
      <c r="B69" s="18">
        <v>64</v>
      </c>
      <c r="C69" s="37" t="s">
        <v>36</v>
      </c>
      <c r="D69" s="4" t="s">
        <v>135</v>
      </c>
      <c r="E69" s="38" t="s">
        <v>792</v>
      </c>
      <c r="F69" s="36" t="s">
        <v>793</v>
      </c>
      <c r="G69" s="13"/>
      <c r="H69" s="15">
        <v>1</v>
      </c>
    </row>
    <row r="70" spans="2:8" x14ac:dyDescent="0.25">
      <c r="B70" s="18">
        <v>65</v>
      </c>
      <c r="C70" s="37" t="s">
        <v>37</v>
      </c>
      <c r="D70" s="4" t="s">
        <v>74</v>
      </c>
      <c r="E70" s="38" t="s">
        <v>794</v>
      </c>
      <c r="F70" s="36" t="s">
        <v>795</v>
      </c>
      <c r="G70" s="13"/>
      <c r="H70" s="15">
        <v>1</v>
      </c>
    </row>
    <row r="71" spans="2:8" x14ac:dyDescent="0.25">
      <c r="B71" s="18">
        <v>66</v>
      </c>
      <c r="C71" s="37" t="s">
        <v>37</v>
      </c>
      <c r="D71" s="4" t="s">
        <v>71</v>
      </c>
      <c r="E71" s="38" t="s">
        <v>796</v>
      </c>
      <c r="F71" s="36" t="s">
        <v>797</v>
      </c>
      <c r="G71" s="13"/>
      <c r="H71" s="15">
        <v>1</v>
      </c>
    </row>
    <row r="72" spans="2:8" x14ac:dyDescent="0.25">
      <c r="B72" s="18">
        <v>67</v>
      </c>
      <c r="C72" s="37" t="s">
        <v>37</v>
      </c>
      <c r="D72" s="4" t="s">
        <v>68</v>
      </c>
      <c r="E72" s="38" t="s">
        <v>258</v>
      </c>
      <c r="F72" s="36" t="s">
        <v>798</v>
      </c>
      <c r="G72" s="13"/>
      <c r="H72" s="15">
        <v>1</v>
      </c>
    </row>
    <row r="73" spans="2:8" x14ac:dyDescent="0.25">
      <c r="B73" s="18">
        <v>68</v>
      </c>
      <c r="C73" s="37" t="s">
        <v>799</v>
      </c>
      <c r="D73" s="4" t="s">
        <v>95</v>
      </c>
      <c r="E73" s="38" t="s">
        <v>800</v>
      </c>
      <c r="F73" s="36" t="s">
        <v>801</v>
      </c>
      <c r="G73" s="13"/>
      <c r="H73" s="15">
        <v>1</v>
      </c>
    </row>
    <row r="74" spans="2:8" x14ac:dyDescent="0.25">
      <c r="B74" s="18">
        <v>69</v>
      </c>
      <c r="C74" s="37" t="s">
        <v>802</v>
      </c>
      <c r="D74" s="4" t="s">
        <v>68</v>
      </c>
      <c r="E74" s="38" t="s">
        <v>185</v>
      </c>
      <c r="F74" s="36" t="s">
        <v>803</v>
      </c>
      <c r="G74" s="13"/>
      <c r="H74" s="15">
        <v>1</v>
      </c>
    </row>
    <row r="75" spans="2:8" x14ac:dyDescent="0.25">
      <c r="B75" s="18">
        <v>70</v>
      </c>
      <c r="C75" s="37" t="s">
        <v>802</v>
      </c>
      <c r="D75" s="4" t="s">
        <v>88</v>
      </c>
      <c r="E75" s="38" t="s">
        <v>804</v>
      </c>
      <c r="F75" s="36" t="s">
        <v>782</v>
      </c>
      <c r="G75" s="13"/>
      <c r="H75" s="15">
        <v>1</v>
      </c>
    </row>
    <row r="76" spans="2:8" x14ac:dyDescent="0.25">
      <c r="B76" s="18">
        <v>71</v>
      </c>
      <c r="C76" s="37" t="s">
        <v>802</v>
      </c>
      <c r="D76" s="4" t="s">
        <v>74</v>
      </c>
      <c r="E76" s="38" t="s">
        <v>805</v>
      </c>
      <c r="F76" s="36" t="s">
        <v>184</v>
      </c>
      <c r="G76" s="13"/>
      <c r="H76" s="15">
        <v>1</v>
      </c>
    </row>
    <row r="77" spans="2:8" x14ac:dyDescent="0.25">
      <c r="B77" s="18">
        <v>72</v>
      </c>
      <c r="C77" s="37" t="s">
        <v>802</v>
      </c>
      <c r="D77" s="4" t="s">
        <v>71</v>
      </c>
      <c r="E77" s="38" t="s">
        <v>806</v>
      </c>
      <c r="F77" s="36" t="s">
        <v>807</v>
      </c>
      <c r="G77" s="13"/>
      <c r="H77" s="15">
        <v>1</v>
      </c>
    </row>
    <row r="78" spans="2:8" x14ac:dyDescent="0.25">
      <c r="B78" s="18">
        <v>73</v>
      </c>
      <c r="C78" s="37" t="s">
        <v>802</v>
      </c>
      <c r="D78" s="4" t="s">
        <v>95</v>
      </c>
      <c r="E78" s="38" t="s">
        <v>808</v>
      </c>
      <c r="F78" s="36" t="s">
        <v>143</v>
      </c>
      <c r="G78" s="13"/>
      <c r="H78" s="15">
        <v>1</v>
      </c>
    </row>
    <row r="79" spans="2:8" x14ac:dyDescent="0.25">
      <c r="B79" s="18">
        <v>74</v>
      </c>
      <c r="C79" s="37" t="s">
        <v>40</v>
      </c>
      <c r="D79" s="4" t="s">
        <v>68</v>
      </c>
      <c r="E79" s="38" t="s">
        <v>809</v>
      </c>
      <c r="F79" s="36" t="s">
        <v>810</v>
      </c>
      <c r="G79" s="13">
        <v>1</v>
      </c>
      <c r="H79" s="15"/>
    </row>
    <row r="80" spans="2:8" x14ac:dyDescent="0.25">
      <c r="B80" s="18">
        <v>75</v>
      </c>
      <c r="C80" s="37" t="s">
        <v>40</v>
      </c>
      <c r="D80" s="4" t="s">
        <v>88</v>
      </c>
      <c r="E80" s="38" t="s">
        <v>650</v>
      </c>
      <c r="F80" s="36" t="s">
        <v>811</v>
      </c>
      <c r="G80" s="13">
        <v>1</v>
      </c>
      <c r="H80" s="15"/>
    </row>
    <row r="81" spans="2:8" x14ac:dyDescent="0.25">
      <c r="B81" s="18">
        <v>76</v>
      </c>
      <c r="C81" s="37" t="s">
        <v>812</v>
      </c>
      <c r="D81" s="4" t="s">
        <v>68</v>
      </c>
      <c r="E81" s="38" t="s">
        <v>813</v>
      </c>
      <c r="F81" s="36" t="s">
        <v>814</v>
      </c>
      <c r="G81" s="13"/>
      <c r="H81" s="15">
        <v>1</v>
      </c>
    </row>
    <row r="82" spans="2:8" x14ac:dyDescent="0.25">
      <c r="B82" s="18">
        <v>77</v>
      </c>
      <c r="C82" s="37" t="s">
        <v>812</v>
      </c>
      <c r="D82" s="4" t="s">
        <v>74</v>
      </c>
      <c r="E82" s="38" t="s">
        <v>815</v>
      </c>
      <c r="F82" s="36" t="s">
        <v>723</v>
      </c>
      <c r="G82" s="13"/>
      <c r="H82" s="15">
        <v>1</v>
      </c>
    </row>
    <row r="83" spans="2:8" x14ac:dyDescent="0.25">
      <c r="B83" s="18">
        <v>78</v>
      </c>
      <c r="C83" s="37" t="s">
        <v>812</v>
      </c>
      <c r="D83" s="4" t="s">
        <v>71</v>
      </c>
      <c r="E83" s="38" t="s">
        <v>816</v>
      </c>
      <c r="F83" s="36" t="s">
        <v>817</v>
      </c>
      <c r="G83" s="13"/>
      <c r="H83" s="15">
        <v>1</v>
      </c>
    </row>
    <row r="84" spans="2:8" x14ac:dyDescent="0.25">
      <c r="B84" s="18">
        <v>79</v>
      </c>
      <c r="C84" s="37" t="s">
        <v>818</v>
      </c>
      <c r="D84" s="4" t="s">
        <v>74</v>
      </c>
      <c r="E84" s="38" t="s">
        <v>819</v>
      </c>
      <c r="F84" s="36" t="s">
        <v>820</v>
      </c>
      <c r="G84" s="13"/>
      <c r="H84" s="15">
        <v>1</v>
      </c>
    </row>
    <row r="85" spans="2:8" x14ac:dyDescent="0.25">
      <c r="B85" s="18">
        <v>80</v>
      </c>
      <c r="C85" s="37" t="s">
        <v>818</v>
      </c>
      <c r="D85" s="4" t="s">
        <v>74</v>
      </c>
      <c r="E85" s="38" t="s">
        <v>821</v>
      </c>
      <c r="F85" s="36" t="s">
        <v>822</v>
      </c>
      <c r="G85" s="13">
        <v>1</v>
      </c>
      <c r="H85" s="15"/>
    </row>
    <row r="86" spans="2:8" x14ac:dyDescent="0.25">
      <c r="B86" s="18">
        <v>81</v>
      </c>
      <c r="C86" s="37" t="s">
        <v>823</v>
      </c>
      <c r="D86" s="4" t="s">
        <v>71</v>
      </c>
      <c r="E86" s="38" t="s">
        <v>800</v>
      </c>
      <c r="F86" s="36" t="s">
        <v>824</v>
      </c>
      <c r="G86" s="13"/>
      <c r="H86" s="15">
        <v>1</v>
      </c>
    </row>
    <row r="87" spans="2:8" x14ac:dyDescent="0.25">
      <c r="B87" s="18">
        <v>82</v>
      </c>
      <c r="C87" s="37" t="s">
        <v>823</v>
      </c>
      <c r="D87" s="4" t="s">
        <v>71</v>
      </c>
      <c r="E87" s="38" t="s">
        <v>825</v>
      </c>
      <c r="F87" s="36" t="s">
        <v>826</v>
      </c>
      <c r="G87" s="13">
        <v>1</v>
      </c>
      <c r="H87" s="15"/>
    </row>
    <row r="88" spans="2:8" x14ac:dyDescent="0.25">
      <c r="B88" s="18">
        <v>83</v>
      </c>
      <c r="C88" s="37" t="s">
        <v>823</v>
      </c>
      <c r="D88" s="4" t="s">
        <v>68</v>
      </c>
      <c r="E88" s="38" t="s">
        <v>827</v>
      </c>
      <c r="F88" s="36" t="s">
        <v>535</v>
      </c>
      <c r="G88" s="13"/>
      <c r="H88" s="15">
        <v>1</v>
      </c>
    </row>
    <row r="89" spans="2:8" x14ac:dyDescent="0.25">
      <c r="B89" s="18">
        <v>84</v>
      </c>
      <c r="C89" s="37" t="s">
        <v>823</v>
      </c>
      <c r="D89" s="4" t="s">
        <v>68</v>
      </c>
      <c r="E89" s="38" t="s">
        <v>828</v>
      </c>
      <c r="F89" s="36" t="s">
        <v>829</v>
      </c>
      <c r="G89" s="13">
        <v>1</v>
      </c>
      <c r="H89" s="15"/>
    </row>
    <row r="90" spans="2:8" x14ac:dyDescent="0.25">
      <c r="B90" s="18">
        <v>85</v>
      </c>
      <c r="C90" s="37" t="s">
        <v>823</v>
      </c>
      <c r="D90" s="4" t="s">
        <v>88</v>
      </c>
      <c r="E90" s="38" t="s">
        <v>830</v>
      </c>
      <c r="F90" s="36" t="s">
        <v>831</v>
      </c>
      <c r="G90" s="13">
        <v>1</v>
      </c>
      <c r="H90" s="15"/>
    </row>
    <row r="91" spans="2:8" x14ac:dyDescent="0.25">
      <c r="B91" s="18">
        <v>86</v>
      </c>
      <c r="C91" s="37" t="s">
        <v>823</v>
      </c>
      <c r="D91" s="4" t="s">
        <v>88</v>
      </c>
      <c r="E91" s="38" t="s">
        <v>832</v>
      </c>
      <c r="F91" s="36" t="s">
        <v>403</v>
      </c>
      <c r="G91" s="13"/>
      <c r="H91" s="15">
        <v>1</v>
      </c>
    </row>
    <row r="92" spans="2:8" x14ac:dyDescent="0.25">
      <c r="B92" s="18">
        <v>87</v>
      </c>
      <c r="C92" s="37" t="s">
        <v>823</v>
      </c>
      <c r="D92" s="4" t="s">
        <v>88</v>
      </c>
      <c r="E92" s="38" t="s">
        <v>833</v>
      </c>
      <c r="F92" s="36" t="s">
        <v>360</v>
      </c>
      <c r="G92" s="13"/>
      <c r="H92" s="15">
        <v>1</v>
      </c>
    </row>
    <row r="93" spans="2:8" x14ac:dyDescent="0.25">
      <c r="B93" s="18">
        <v>88</v>
      </c>
      <c r="C93" s="37" t="s">
        <v>823</v>
      </c>
      <c r="D93" s="4" t="s">
        <v>88</v>
      </c>
      <c r="E93" s="38" t="s">
        <v>197</v>
      </c>
      <c r="F93" s="36" t="s">
        <v>834</v>
      </c>
      <c r="G93" s="13">
        <v>1</v>
      </c>
      <c r="H93" s="15"/>
    </row>
    <row r="94" spans="2:8" x14ac:dyDescent="0.25">
      <c r="B94" s="18">
        <v>89</v>
      </c>
      <c r="C94" s="37" t="s">
        <v>823</v>
      </c>
      <c r="D94" s="4" t="s">
        <v>74</v>
      </c>
      <c r="E94" s="38" t="s">
        <v>835</v>
      </c>
      <c r="F94" s="36" t="s">
        <v>90</v>
      </c>
      <c r="G94" s="13"/>
      <c r="H94" s="15">
        <v>1</v>
      </c>
    </row>
    <row r="95" spans="2:8" x14ac:dyDescent="0.25">
      <c r="B95" s="18">
        <v>90</v>
      </c>
      <c r="C95" s="37" t="s">
        <v>823</v>
      </c>
      <c r="D95" s="4" t="s">
        <v>74</v>
      </c>
      <c r="E95" s="38" t="s">
        <v>836</v>
      </c>
      <c r="F95" s="36" t="s">
        <v>837</v>
      </c>
      <c r="G95" s="13"/>
      <c r="H95" s="15">
        <v>1</v>
      </c>
    </row>
    <row r="96" spans="2:8" x14ac:dyDescent="0.25">
      <c r="B96" s="18">
        <v>91</v>
      </c>
      <c r="C96" s="37" t="s">
        <v>823</v>
      </c>
      <c r="D96" s="4" t="s">
        <v>74</v>
      </c>
      <c r="E96" s="38" t="s">
        <v>838</v>
      </c>
      <c r="F96" s="36" t="s">
        <v>402</v>
      </c>
      <c r="G96" s="13"/>
      <c r="H96" s="15">
        <v>1</v>
      </c>
    </row>
    <row r="97" spans="2:8" x14ac:dyDescent="0.25">
      <c r="B97" s="18">
        <v>92</v>
      </c>
      <c r="C97" s="37" t="s">
        <v>823</v>
      </c>
      <c r="D97" s="4" t="s">
        <v>95</v>
      </c>
      <c r="E97" s="38" t="s">
        <v>839</v>
      </c>
      <c r="F97" s="36" t="s">
        <v>121</v>
      </c>
      <c r="G97" s="13">
        <v>1</v>
      </c>
      <c r="H97" s="15"/>
    </row>
    <row r="98" spans="2:8" x14ac:dyDescent="0.25">
      <c r="B98" s="18">
        <v>93</v>
      </c>
      <c r="C98" s="37" t="s">
        <v>823</v>
      </c>
      <c r="D98" s="4" t="s">
        <v>79</v>
      </c>
      <c r="E98" s="38" t="s">
        <v>840</v>
      </c>
      <c r="F98" s="36" t="s">
        <v>841</v>
      </c>
      <c r="G98" s="13">
        <v>1</v>
      </c>
      <c r="H98" s="15"/>
    </row>
    <row r="99" spans="2:8" x14ac:dyDescent="0.25">
      <c r="B99" s="18">
        <v>94</v>
      </c>
      <c r="C99" s="37" t="s">
        <v>842</v>
      </c>
      <c r="D99" s="4" t="s">
        <v>71</v>
      </c>
      <c r="E99" s="38" t="s">
        <v>843</v>
      </c>
      <c r="F99" s="36" t="s">
        <v>403</v>
      </c>
      <c r="G99" s="13"/>
      <c r="H99" s="15">
        <v>1</v>
      </c>
    </row>
    <row r="100" spans="2:8" x14ac:dyDescent="0.25">
      <c r="B100" s="18">
        <v>95</v>
      </c>
      <c r="C100" s="37" t="s">
        <v>842</v>
      </c>
      <c r="D100" s="4" t="s">
        <v>74</v>
      </c>
      <c r="E100" s="38" t="s">
        <v>844</v>
      </c>
      <c r="F100" s="36" t="s">
        <v>737</v>
      </c>
      <c r="G100" s="13"/>
      <c r="H100" s="15">
        <v>1</v>
      </c>
    </row>
    <row r="101" spans="2:8" x14ac:dyDescent="0.25">
      <c r="B101" s="18">
        <v>96</v>
      </c>
      <c r="C101" s="37" t="s">
        <v>842</v>
      </c>
      <c r="D101" s="4" t="s">
        <v>135</v>
      </c>
      <c r="E101" s="38" t="s">
        <v>845</v>
      </c>
      <c r="F101" s="36" t="s">
        <v>424</v>
      </c>
      <c r="G101" s="13"/>
      <c r="H101" s="15">
        <v>1</v>
      </c>
    </row>
    <row r="102" spans="2:8" x14ac:dyDescent="0.25">
      <c r="B102" s="18">
        <v>97</v>
      </c>
      <c r="C102" s="37" t="s">
        <v>842</v>
      </c>
      <c r="D102" s="4" t="s">
        <v>135</v>
      </c>
      <c r="E102" s="38" t="s">
        <v>846</v>
      </c>
      <c r="F102" s="36" t="s">
        <v>847</v>
      </c>
      <c r="G102" s="13"/>
      <c r="H102" s="15">
        <v>1</v>
      </c>
    </row>
    <row r="103" spans="2:8" x14ac:dyDescent="0.25">
      <c r="B103" s="18">
        <v>98</v>
      </c>
      <c r="C103" s="37" t="s">
        <v>848</v>
      </c>
      <c r="D103" s="4" t="s">
        <v>74</v>
      </c>
      <c r="E103" s="38" t="s">
        <v>849</v>
      </c>
      <c r="F103" s="36" t="s">
        <v>850</v>
      </c>
      <c r="G103" s="13"/>
      <c r="H103" s="15">
        <v>1</v>
      </c>
    </row>
    <row r="104" spans="2:8" x14ac:dyDescent="0.25">
      <c r="B104" s="18">
        <v>99</v>
      </c>
      <c r="C104" s="37" t="s">
        <v>848</v>
      </c>
      <c r="D104" s="4" t="s">
        <v>71</v>
      </c>
      <c r="E104" s="38" t="s">
        <v>851</v>
      </c>
      <c r="F104" s="36" t="s">
        <v>723</v>
      </c>
      <c r="G104" s="13"/>
      <c r="H104" s="15">
        <v>1</v>
      </c>
    </row>
    <row r="105" spans="2:8" x14ac:dyDescent="0.25">
      <c r="B105" s="18">
        <v>100</v>
      </c>
      <c r="C105" s="37" t="s">
        <v>848</v>
      </c>
      <c r="D105" s="4" t="s">
        <v>95</v>
      </c>
      <c r="E105" s="38" t="s">
        <v>223</v>
      </c>
      <c r="F105" s="36" t="s">
        <v>852</v>
      </c>
      <c r="G105" s="13"/>
      <c r="H105" s="15">
        <v>1</v>
      </c>
    </row>
    <row r="106" spans="2:8" x14ac:dyDescent="0.25">
      <c r="B106" s="18">
        <v>101</v>
      </c>
      <c r="C106" s="37" t="s">
        <v>45</v>
      </c>
      <c r="D106" s="4" t="s">
        <v>71</v>
      </c>
      <c r="E106" s="38" t="s">
        <v>853</v>
      </c>
      <c r="F106" s="36" t="s">
        <v>854</v>
      </c>
      <c r="G106" s="13"/>
      <c r="H106" s="15">
        <v>1</v>
      </c>
    </row>
    <row r="107" spans="2:8" x14ac:dyDescent="0.25">
      <c r="B107" s="18">
        <v>102</v>
      </c>
      <c r="C107" s="37" t="s">
        <v>45</v>
      </c>
      <c r="D107" s="4" t="s">
        <v>74</v>
      </c>
      <c r="E107" s="38" t="s">
        <v>356</v>
      </c>
      <c r="F107" s="36" t="s">
        <v>855</v>
      </c>
      <c r="G107" s="13"/>
      <c r="H107" s="15">
        <v>1</v>
      </c>
    </row>
    <row r="108" spans="2:8" x14ac:dyDescent="0.25">
      <c r="B108" s="18">
        <v>103</v>
      </c>
      <c r="C108" s="37" t="s">
        <v>45</v>
      </c>
      <c r="D108" s="4" t="s">
        <v>79</v>
      </c>
      <c r="E108" s="38" t="s">
        <v>856</v>
      </c>
      <c r="F108" s="36" t="s">
        <v>857</v>
      </c>
      <c r="G108" s="13"/>
      <c r="H108" s="15">
        <v>1</v>
      </c>
    </row>
    <row r="109" spans="2:8" x14ac:dyDescent="0.25">
      <c r="B109" s="18">
        <v>104</v>
      </c>
      <c r="C109" s="37" t="s">
        <v>46</v>
      </c>
      <c r="D109" s="4" t="s">
        <v>88</v>
      </c>
      <c r="E109" s="38" t="s">
        <v>858</v>
      </c>
      <c r="F109" s="36" t="s">
        <v>859</v>
      </c>
      <c r="G109" s="13"/>
      <c r="H109" s="15">
        <v>1</v>
      </c>
    </row>
    <row r="110" spans="2:8" x14ac:dyDescent="0.25">
      <c r="B110" s="18">
        <v>105</v>
      </c>
      <c r="C110" s="37" t="s">
        <v>46</v>
      </c>
      <c r="D110" s="4" t="s">
        <v>71</v>
      </c>
      <c r="E110" s="38" t="s">
        <v>860</v>
      </c>
      <c r="F110" s="36" t="s">
        <v>861</v>
      </c>
      <c r="G110" s="13"/>
      <c r="H110" s="15">
        <v>1</v>
      </c>
    </row>
    <row r="111" spans="2:8" x14ac:dyDescent="0.25">
      <c r="B111" s="18">
        <v>106</v>
      </c>
      <c r="C111" s="37" t="s">
        <v>46</v>
      </c>
      <c r="D111" s="4" t="s">
        <v>74</v>
      </c>
      <c r="E111" s="38" t="s">
        <v>321</v>
      </c>
      <c r="F111" s="36" t="s">
        <v>862</v>
      </c>
      <c r="G111" s="13"/>
      <c r="H111" s="15">
        <v>1</v>
      </c>
    </row>
    <row r="112" spans="2:8" x14ac:dyDescent="0.25">
      <c r="B112" s="18">
        <v>107</v>
      </c>
      <c r="C112" s="37" t="s">
        <v>46</v>
      </c>
      <c r="D112" s="4" t="s">
        <v>68</v>
      </c>
      <c r="E112" s="38" t="s">
        <v>863</v>
      </c>
      <c r="F112" s="36" t="s">
        <v>864</v>
      </c>
      <c r="G112" s="13"/>
      <c r="H112" s="15">
        <v>1</v>
      </c>
    </row>
    <row r="113" spans="2:8" x14ac:dyDescent="0.25">
      <c r="B113" s="18">
        <v>108</v>
      </c>
      <c r="C113" s="37" t="s">
        <v>46</v>
      </c>
      <c r="D113" s="4" t="s">
        <v>95</v>
      </c>
      <c r="E113" s="38" t="s">
        <v>865</v>
      </c>
      <c r="F113" s="36" t="s">
        <v>866</v>
      </c>
      <c r="G113" s="13"/>
      <c r="H113" s="15">
        <v>1</v>
      </c>
    </row>
    <row r="114" spans="2:8" x14ac:dyDescent="0.25">
      <c r="B114" s="18">
        <v>109</v>
      </c>
      <c r="C114" s="37" t="s">
        <v>48</v>
      </c>
      <c r="D114" s="4" t="s">
        <v>79</v>
      </c>
      <c r="E114" s="38" t="s">
        <v>867</v>
      </c>
      <c r="F114" s="36" t="s">
        <v>868</v>
      </c>
      <c r="G114" s="13"/>
      <c r="H114" s="15">
        <v>1</v>
      </c>
    </row>
    <row r="115" spans="2:8" x14ac:dyDescent="0.25">
      <c r="B115" s="18">
        <v>110</v>
      </c>
      <c r="C115" s="37" t="s">
        <v>48</v>
      </c>
      <c r="D115" s="4" t="s">
        <v>79</v>
      </c>
      <c r="E115" s="38" t="s">
        <v>869</v>
      </c>
      <c r="F115" s="36" t="s">
        <v>870</v>
      </c>
      <c r="G115" s="13"/>
      <c r="H115" s="15">
        <v>1</v>
      </c>
    </row>
    <row r="116" spans="2:8" x14ac:dyDescent="0.25">
      <c r="B116" s="18">
        <v>111</v>
      </c>
      <c r="C116" s="37" t="s">
        <v>47</v>
      </c>
      <c r="D116" s="4" t="s">
        <v>135</v>
      </c>
      <c r="E116" s="38" t="s">
        <v>871</v>
      </c>
      <c r="F116" s="36" t="s">
        <v>872</v>
      </c>
      <c r="G116" s="13"/>
      <c r="H116" s="15">
        <v>1</v>
      </c>
    </row>
    <row r="117" spans="2:8" x14ac:dyDescent="0.25">
      <c r="B117" s="18">
        <v>112</v>
      </c>
      <c r="C117" s="37" t="s">
        <v>47</v>
      </c>
      <c r="D117" s="4" t="s">
        <v>135</v>
      </c>
      <c r="E117" s="38" t="s">
        <v>873</v>
      </c>
      <c r="F117" s="36" t="s">
        <v>874</v>
      </c>
      <c r="G117" s="13"/>
      <c r="H117" s="15">
        <v>1</v>
      </c>
    </row>
    <row r="118" spans="2:8" x14ac:dyDescent="0.25">
      <c r="B118" s="18">
        <v>113</v>
      </c>
      <c r="C118" s="37" t="s">
        <v>49</v>
      </c>
      <c r="D118" s="4" t="s">
        <v>68</v>
      </c>
      <c r="E118" s="38" t="s">
        <v>207</v>
      </c>
      <c r="F118" s="36" t="s">
        <v>469</v>
      </c>
      <c r="G118" s="13"/>
      <c r="H118" s="15">
        <v>1</v>
      </c>
    </row>
    <row r="119" spans="2:8" x14ac:dyDescent="0.25">
      <c r="B119" s="18">
        <v>114</v>
      </c>
      <c r="C119" s="37" t="s">
        <v>49</v>
      </c>
      <c r="D119" s="4" t="s">
        <v>71</v>
      </c>
      <c r="E119" s="38" t="s">
        <v>875</v>
      </c>
      <c r="F119" s="36" t="s">
        <v>876</v>
      </c>
      <c r="G119" s="13">
        <v>1</v>
      </c>
      <c r="H119" s="15"/>
    </row>
    <row r="120" spans="2:8" x14ac:dyDescent="0.25">
      <c r="B120" s="18">
        <v>115</v>
      </c>
      <c r="C120" s="37" t="s">
        <v>49</v>
      </c>
      <c r="D120" s="4" t="s">
        <v>88</v>
      </c>
      <c r="E120" s="38" t="s">
        <v>877</v>
      </c>
      <c r="F120" s="36" t="s">
        <v>878</v>
      </c>
      <c r="G120" s="13">
        <v>1</v>
      </c>
      <c r="H120" s="15"/>
    </row>
    <row r="121" spans="2:8" x14ac:dyDescent="0.25">
      <c r="B121" s="18">
        <v>116</v>
      </c>
      <c r="C121" s="37" t="s">
        <v>50</v>
      </c>
      <c r="D121" s="4" t="s">
        <v>68</v>
      </c>
      <c r="E121" s="38" t="s">
        <v>879</v>
      </c>
      <c r="F121" s="36" t="s">
        <v>223</v>
      </c>
      <c r="G121" s="13"/>
      <c r="H121" s="15">
        <v>1</v>
      </c>
    </row>
    <row r="122" spans="2:8" x14ac:dyDescent="0.25">
      <c r="B122" s="18">
        <v>117</v>
      </c>
      <c r="C122" s="37" t="s">
        <v>50</v>
      </c>
      <c r="D122" s="4" t="s">
        <v>74</v>
      </c>
      <c r="E122" s="38" t="s">
        <v>880</v>
      </c>
      <c r="F122" s="36" t="s">
        <v>388</v>
      </c>
      <c r="G122" s="13"/>
      <c r="H122" s="15">
        <v>1</v>
      </c>
    </row>
    <row r="123" spans="2:8" x14ac:dyDescent="0.25">
      <c r="B123" s="18">
        <v>118</v>
      </c>
      <c r="C123" s="37" t="s">
        <v>50</v>
      </c>
      <c r="D123" s="4" t="s">
        <v>71</v>
      </c>
      <c r="E123" s="38" t="s">
        <v>881</v>
      </c>
      <c r="F123" s="36" t="s">
        <v>882</v>
      </c>
      <c r="G123" s="13"/>
      <c r="H123" s="15">
        <v>1</v>
      </c>
    </row>
    <row r="124" spans="2:8" x14ac:dyDescent="0.25">
      <c r="B124" s="18">
        <v>119</v>
      </c>
      <c r="C124" s="37" t="s">
        <v>50</v>
      </c>
      <c r="D124" s="4" t="s">
        <v>95</v>
      </c>
      <c r="E124" s="38" t="s">
        <v>883</v>
      </c>
      <c r="F124" s="36" t="s">
        <v>212</v>
      </c>
      <c r="G124" s="13">
        <v>1</v>
      </c>
      <c r="H124" s="15"/>
    </row>
    <row r="125" spans="2:8" x14ac:dyDescent="0.25">
      <c r="B125" s="18">
        <v>120</v>
      </c>
      <c r="C125" s="37" t="s">
        <v>51</v>
      </c>
      <c r="D125" s="4" t="s">
        <v>74</v>
      </c>
      <c r="E125" s="38" t="s">
        <v>884</v>
      </c>
      <c r="F125" s="36" t="s">
        <v>885</v>
      </c>
      <c r="G125" s="13"/>
      <c r="H125" s="15">
        <v>1</v>
      </c>
    </row>
    <row r="126" spans="2:8" x14ac:dyDescent="0.25">
      <c r="B126" s="18">
        <v>121</v>
      </c>
      <c r="C126" s="37" t="s">
        <v>51</v>
      </c>
      <c r="D126" s="4" t="s">
        <v>74</v>
      </c>
      <c r="E126" s="38" t="s">
        <v>886</v>
      </c>
      <c r="F126" s="36" t="s">
        <v>887</v>
      </c>
      <c r="G126" s="13"/>
      <c r="H126" s="15">
        <v>1</v>
      </c>
    </row>
    <row r="127" spans="2:8" x14ac:dyDescent="0.25">
      <c r="B127" s="18">
        <v>122</v>
      </c>
      <c r="C127" s="37" t="s">
        <v>888</v>
      </c>
      <c r="D127" s="4" t="s">
        <v>71</v>
      </c>
      <c r="E127" s="38" t="s">
        <v>304</v>
      </c>
      <c r="F127" s="36" t="s">
        <v>889</v>
      </c>
      <c r="G127" s="13"/>
      <c r="H127" s="15">
        <v>1</v>
      </c>
    </row>
    <row r="128" spans="2:8" x14ac:dyDescent="0.25">
      <c r="B128" s="18">
        <v>123</v>
      </c>
      <c r="C128" s="37" t="s">
        <v>888</v>
      </c>
      <c r="D128" s="4" t="s">
        <v>88</v>
      </c>
      <c r="E128" s="38" t="s">
        <v>748</v>
      </c>
      <c r="F128" s="36" t="s">
        <v>890</v>
      </c>
      <c r="G128" s="13"/>
      <c r="H128" s="15">
        <v>1</v>
      </c>
    </row>
    <row r="129" spans="2:8" x14ac:dyDescent="0.25">
      <c r="B129" s="18">
        <v>124</v>
      </c>
      <c r="C129" s="37" t="s">
        <v>888</v>
      </c>
      <c r="D129" s="4" t="s">
        <v>68</v>
      </c>
      <c r="E129" s="38" t="s">
        <v>283</v>
      </c>
      <c r="F129" s="36" t="s">
        <v>97</v>
      </c>
      <c r="G129" s="13"/>
      <c r="H129" s="15">
        <v>1</v>
      </c>
    </row>
    <row r="130" spans="2:8" x14ac:dyDescent="0.25">
      <c r="B130" s="18">
        <v>125</v>
      </c>
      <c r="C130" s="37" t="s">
        <v>888</v>
      </c>
      <c r="D130" s="4" t="s">
        <v>74</v>
      </c>
      <c r="E130" s="38" t="s">
        <v>891</v>
      </c>
      <c r="F130" s="36" t="s">
        <v>498</v>
      </c>
      <c r="G130" s="13"/>
      <c r="H130" s="15">
        <v>1</v>
      </c>
    </row>
    <row r="131" spans="2:8" x14ac:dyDescent="0.25">
      <c r="B131" s="18">
        <v>126</v>
      </c>
      <c r="C131" s="37" t="s">
        <v>53</v>
      </c>
      <c r="D131" s="4" t="s">
        <v>79</v>
      </c>
      <c r="E131" s="38" t="s">
        <v>892</v>
      </c>
      <c r="F131" s="36" t="s">
        <v>360</v>
      </c>
      <c r="G131" s="13"/>
      <c r="H131" s="15">
        <v>1</v>
      </c>
    </row>
    <row r="132" spans="2:8" x14ac:dyDescent="0.25">
      <c r="B132" s="18">
        <v>127</v>
      </c>
      <c r="C132" s="37" t="s">
        <v>53</v>
      </c>
      <c r="D132" s="4" t="s">
        <v>95</v>
      </c>
      <c r="E132" s="38" t="s">
        <v>893</v>
      </c>
      <c r="F132" s="36" t="s">
        <v>190</v>
      </c>
      <c r="G132" s="13"/>
      <c r="H132" s="15">
        <v>1</v>
      </c>
    </row>
    <row r="133" spans="2:8" x14ac:dyDescent="0.25">
      <c r="B133" s="18">
        <v>128</v>
      </c>
      <c r="C133" s="37" t="s">
        <v>55</v>
      </c>
      <c r="D133" s="4" t="s">
        <v>71</v>
      </c>
      <c r="E133" s="38" t="s">
        <v>894</v>
      </c>
      <c r="F133" s="36" t="s">
        <v>143</v>
      </c>
      <c r="G133" s="13"/>
      <c r="H133" s="15">
        <v>1</v>
      </c>
    </row>
    <row r="134" spans="2:8" x14ac:dyDescent="0.25">
      <c r="B134" s="18">
        <v>129</v>
      </c>
      <c r="C134" s="37" t="s">
        <v>55</v>
      </c>
      <c r="D134" s="4" t="s">
        <v>74</v>
      </c>
      <c r="E134" s="38" t="s">
        <v>895</v>
      </c>
      <c r="F134" s="36" t="s">
        <v>896</v>
      </c>
      <c r="G134" s="13">
        <v>1</v>
      </c>
      <c r="H134" s="15"/>
    </row>
    <row r="135" spans="2:8" x14ac:dyDescent="0.25">
      <c r="B135" s="18">
        <v>130</v>
      </c>
      <c r="C135" s="37" t="s">
        <v>54</v>
      </c>
      <c r="D135" s="4" t="s">
        <v>88</v>
      </c>
      <c r="E135" s="38" t="s">
        <v>897</v>
      </c>
      <c r="F135" s="36" t="s">
        <v>898</v>
      </c>
      <c r="G135" s="13"/>
      <c r="H135" s="15">
        <v>1</v>
      </c>
    </row>
    <row r="136" spans="2:8" x14ac:dyDescent="0.25">
      <c r="B136" s="18">
        <v>131</v>
      </c>
      <c r="C136" s="37" t="s">
        <v>54</v>
      </c>
      <c r="D136" s="4" t="s">
        <v>74</v>
      </c>
      <c r="E136" s="38" t="s">
        <v>899</v>
      </c>
      <c r="F136" s="36" t="s">
        <v>900</v>
      </c>
      <c r="G136" s="13">
        <v>1</v>
      </c>
      <c r="H136" s="15"/>
    </row>
    <row r="137" spans="2:8" x14ac:dyDescent="0.25">
      <c r="B137" s="18">
        <v>132</v>
      </c>
      <c r="C137" s="37" t="s">
        <v>54</v>
      </c>
      <c r="D137" s="4" t="s">
        <v>95</v>
      </c>
      <c r="E137" s="38" t="s">
        <v>901</v>
      </c>
      <c r="F137" s="36" t="s">
        <v>403</v>
      </c>
      <c r="G137" s="13"/>
      <c r="H137" s="15">
        <v>1</v>
      </c>
    </row>
    <row r="138" spans="2:8" x14ac:dyDescent="0.25">
      <c r="B138" s="18">
        <v>133</v>
      </c>
      <c r="C138" s="37" t="s">
        <v>56</v>
      </c>
      <c r="D138" s="4" t="s">
        <v>71</v>
      </c>
      <c r="E138" s="38" t="s">
        <v>902</v>
      </c>
      <c r="F138" s="36" t="s">
        <v>903</v>
      </c>
      <c r="G138" s="13"/>
      <c r="H138" s="15">
        <v>1</v>
      </c>
    </row>
    <row r="139" spans="2:8" x14ac:dyDescent="0.25">
      <c r="B139" s="18">
        <v>134</v>
      </c>
      <c r="C139" s="37" t="s">
        <v>56</v>
      </c>
      <c r="D139" s="4" t="s">
        <v>74</v>
      </c>
      <c r="E139" s="38" t="s">
        <v>904</v>
      </c>
      <c r="F139" s="36" t="s">
        <v>528</v>
      </c>
      <c r="G139" s="13"/>
      <c r="H139" s="15">
        <v>1</v>
      </c>
    </row>
    <row r="140" spans="2:8" ht="19.5" x14ac:dyDescent="0.3">
      <c r="F140" s="36" t="s">
        <v>905</v>
      </c>
      <c r="G140" s="49">
        <v>26</v>
      </c>
      <c r="H140" s="50">
        <v>108</v>
      </c>
    </row>
    <row r="141" spans="2:8" ht="18.75" x14ac:dyDescent="0.3">
      <c r="F141" s="36" t="s">
        <v>628</v>
      </c>
      <c r="G141" s="63">
        <f>G140+H140</f>
        <v>134</v>
      </c>
      <c r="H141" s="63"/>
    </row>
  </sheetData>
  <mergeCells count="1">
    <mergeCell ref="G141:H1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Votanti</vt:lpstr>
      <vt:lpstr>Candidati Camera Deputatilor</vt:lpstr>
      <vt:lpstr>Candidati Senatul Romaniei</vt:lpstr>
      <vt:lpstr>Mandate Camera Deputatilor</vt:lpstr>
      <vt:lpstr>Mandate Senatul României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Vasile</dc:creator>
  <cp:lastModifiedBy>Selena Vasile</cp:lastModifiedBy>
  <dcterms:created xsi:type="dcterms:W3CDTF">2025-02-25T08:26:28Z</dcterms:created>
  <dcterms:modified xsi:type="dcterms:W3CDTF">2025-03-06T12:11:29Z</dcterms:modified>
</cp:coreProperties>
</file>