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noiembrie" sheetId="1" r:id="rId1"/>
  </sheets>
  <definedNames/>
  <calcPr fullCalcOnLoad="1"/>
</workbook>
</file>

<file path=xl/sharedStrings.xml><?xml version="1.0" encoding="utf-8"?>
<sst xmlns="http://schemas.openxmlformats.org/spreadsheetml/2006/main" count="301" uniqueCount="81">
  <si>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</si>
  <si>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</si>
  <si>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</si>
  <si>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</si>
  <si>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</si>
  <si>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</si>
  <si>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</si>
  <si>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</si>
  <si>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</si>
  <si>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</si>
  <si>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</si>
  <si>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</si>
  <si>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SGG</t>
  </si>
  <si>
    <t>P</t>
  </si>
  <si>
    <t>BS</t>
  </si>
  <si>
    <t>Asociatia Colegiul Pacientilor</t>
  </si>
  <si>
    <t>CP 2</t>
  </si>
  <si>
    <t>C Pref 4</t>
  </si>
  <si>
    <t>C Pref 2</t>
  </si>
  <si>
    <t>CR 1</t>
  </si>
  <si>
    <t>CR 2</t>
  </si>
  <si>
    <t>CR 5</t>
  </si>
  <si>
    <t>CR 4</t>
  </si>
  <si>
    <t>CP 1</t>
  </si>
  <si>
    <t>CR 3</t>
  </si>
  <si>
    <t>C Pref 5</t>
  </si>
  <si>
    <t>CP 3</t>
  </si>
  <si>
    <t>CP 4</t>
  </si>
  <si>
    <t>CP 6</t>
  </si>
  <si>
    <t>TOTAL</t>
  </si>
  <si>
    <t>CP 5</t>
  </si>
  <si>
    <t>C Pref 6</t>
  </si>
  <si>
    <t>CR 7</t>
  </si>
  <si>
    <t>Asociatia Romana pentru Transparenta</t>
  </si>
  <si>
    <t>C Pref 7</t>
  </si>
  <si>
    <t>Judetul Salaj</t>
  </si>
  <si>
    <t>CR 6</t>
  </si>
  <si>
    <t>MDRAP</t>
  </si>
  <si>
    <t>Asociatia Municipiilor din Romania</t>
  </si>
  <si>
    <t>Uniunea Nationala a Barourilor din Romania</t>
  </si>
  <si>
    <t>Asociația ”Romania Prinde Rădăcini”</t>
  </si>
  <si>
    <t>Asociatia Four Change</t>
  </si>
  <si>
    <t>Judetul Prahova</t>
  </si>
  <si>
    <t>CP 7</t>
  </si>
  <si>
    <t>Asociaţia Română pentru Transparenţă</t>
  </si>
  <si>
    <t>Asociația ”C4C COMMUNICATION FOR COMMUNITY”</t>
  </si>
  <si>
    <t>Asociaţia Centrul pentru Dezvoltare Durabilă Columna</t>
  </si>
  <si>
    <t>Asociatia "Centrul pentru Politici Publice Durabile Ecopolis"</t>
  </si>
  <si>
    <t>Judetul Bacau</t>
  </si>
  <si>
    <t>Societatea Nationala de Cruce Rosie din Romania Filiala Dambovita</t>
  </si>
  <si>
    <t>CR 5F</t>
  </si>
  <si>
    <t>CR 7F</t>
  </si>
  <si>
    <t xml:space="preserve"> Federația Filantropia</t>
  </si>
  <si>
    <t>Fundatia Centrul de Mediere si Securitate Comunitara</t>
  </si>
  <si>
    <t>Asociatia Excelsior pentru Excelenta in Educatie</t>
  </si>
  <si>
    <t>Asociatia Institutul pentru Politici Publice</t>
  </si>
  <si>
    <t>Asociația Culturală Flower Power</t>
  </si>
  <si>
    <t>Municipiul Bailesti</t>
  </si>
  <si>
    <t>Municipiul Targu Mures</t>
  </si>
  <si>
    <t>Asoc Centrul Pro Vocatie</t>
  </si>
  <si>
    <t>Asoc Arte 21 Povestile Lumii</t>
  </si>
  <si>
    <t>Fundatia Centrul de Resurse Juridice</t>
  </si>
  <si>
    <t>CR 12</t>
  </si>
  <si>
    <t>CP 11</t>
  </si>
  <si>
    <t>Situația plăților efectuate în perioda 01.11.2019 -11.11.2019 pentru PO CA</t>
  </si>
  <si>
    <t>Judetul Sibiu</t>
  </si>
  <si>
    <t>Asociatia Patronatul Tinerilor Intreprinzatori din Romania</t>
  </si>
  <si>
    <t>Municipiul Pitesti</t>
  </si>
  <si>
    <t>Municipiul Dej</t>
  </si>
  <si>
    <t xml:space="preserve"> Asociaţia Organizaţia pentru Promovarea Transportului Alternativ în România</t>
  </si>
  <si>
    <t>Asociatia Patronatul Tinerilor Intreprinzatori din Regiune Sud-est</t>
  </si>
  <si>
    <t>Asociatia Asistentilor Sociali Profesionisti PROSOCIAL</t>
  </si>
  <si>
    <t>Judetul Harghita</t>
  </si>
  <si>
    <t>Asociatia Romana pt Promovarea Sanatatii</t>
  </si>
  <si>
    <t xml:space="preserve"> Fundaţia Orizonturi Tinere </t>
  </si>
  <si>
    <t>Sectorul 4 al Municipiului Bucuresti</t>
  </si>
  <si>
    <t>Fundatia World Vision Romania</t>
  </si>
  <si>
    <t xml:space="preserve">cod SMIS </t>
  </si>
  <si>
    <t>CR 11</t>
  </si>
  <si>
    <t>CR 14</t>
  </si>
  <si>
    <t xml:space="preserve">Asociatia Centru Romano de Studii si Dezvoltare Sociala 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</si>
</sst>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14" fontId="3" fillId="33" borderId="11" xfId="0" applyNumberFormat="1" applyFont="1" applyFill="1" applyBorder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  <xf numFmtId="0" fontId="5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5"/>
  <sheetViews>
    <sheetView tabSelected="1" workbookViewId="0" topLeftCell="A1">
      <selection activeCell="F35" sqref="F35"/>
    </sheetView>
  </sheetViews>
  <sheetFormatPr defaultColWidth="9.140625" defaultRowHeight="15"/>
  <cols>
    <col min="1" max="1" width="6.140625" style="4" customWidth="1"/>
    <col min="2" max="2" width="12.00390625" style="4" customWidth="1"/>
    <col min="3" max="3" width="8.00390625" style="6" customWidth="1"/>
    <col min="4" max="5" width="13.28125" style="6" customWidth="1"/>
    <col min="6" max="6" width="48.140625" style="8" customWidth="1"/>
    <col min="7" max="7" width="22.8515625" style="6" customWidth="1"/>
    <col min="8" max="8" width="14.8515625" style="6" customWidth="1"/>
    <col min="9" max="9" width="18.57421875" style="9" customWidth="1"/>
    <col min="10" max="10" width="17.421875" style="5" customWidth="1"/>
    <col min="11" max="11" width="10.421875" style="6" customWidth="1"/>
    <col min="12" max="225" width="9.140625" style="7" customWidth="1"/>
    <col min="226" max="226" width="7.8515625" style="7" customWidth="1"/>
    <col min="227" max="227" width="10.8515625" style="7" customWidth="1"/>
    <col min="228" max="228" width="8.00390625" style="7" customWidth="1"/>
    <col min="229" max="229" width="12.8515625" style="7" customWidth="1"/>
    <col min="230" max="230" width="38.8515625" style="7" customWidth="1"/>
    <col min="231" max="231" width="7.7109375" style="7" customWidth="1"/>
    <col min="232" max="232" width="25.7109375" style="7" customWidth="1"/>
    <col min="233" max="233" width="11.8515625" style="7" customWidth="1"/>
    <col min="234" max="234" width="11.421875" style="7" customWidth="1"/>
    <col min="235" max="236" width="16.421875" style="7" customWidth="1"/>
    <col min="237" max="237" width="11.8515625" style="7" customWidth="1"/>
    <col min="238" max="238" width="9.140625" style="7" customWidth="1"/>
    <col min="239" max="239" width="10.140625" style="7" bestFit="1" customWidth="1"/>
    <col min="240" max="16384" width="9.140625" style="7" customWidth="1"/>
  </cols>
  <sheetData>
    <row r="2" spans="2:9" ht="16.5">
      <c r="B2" s="25" t="s">
        <v>64</v>
      </c>
      <c r="C2" s="25"/>
      <c r="D2" s="25"/>
      <c r="E2" s="25"/>
      <c r="F2" s="25"/>
      <c r="G2" s="25"/>
      <c r="H2" s="25"/>
      <c r="I2" s="25"/>
    </row>
    <row r="4" spans="1:12" s="16" customFormat="1" ht="49.5">
      <c r="A4" s="10" t="s">
        <v>0</v>
      </c>
      <c r="B4" s="10" t="s">
        <v>6</v>
      </c>
      <c r="C4" s="11" t="s">
        <v>9</v>
      </c>
      <c r="D4" s="11" t="s">
        <v>10</v>
      </c>
      <c r="E4" s="27" t="s">
        <v>77</v>
      </c>
      <c r="F4" s="12" t="s">
        <v>1</v>
      </c>
      <c r="G4" s="10" t="s">
        <v>7</v>
      </c>
      <c r="H4" s="13" t="s">
        <v>2</v>
      </c>
      <c r="I4" s="14" t="s">
        <v>4</v>
      </c>
      <c r="J4" s="15" t="s">
        <v>5</v>
      </c>
      <c r="K4" s="11" t="s">
        <v>3</v>
      </c>
      <c r="L4" s="7"/>
    </row>
    <row r="5" spans="1:12" s="16" customFormat="1" ht="27" customHeight="1">
      <c r="A5" s="17">
        <v>1</v>
      </c>
      <c r="B5" s="17" t="s">
        <v>11</v>
      </c>
      <c r="C5" s="1">
        <v>2.2</v>
      </c>
      <c r="D5" s="24">
        <v>439</v>
      </c>
      <c r="E5" s="28">
        <v>118759</v>
      </c>
      <c r="F5" s="21" t="s">
        <v>65</v>
      </c>
      <c r="G5" s="22" t="s">
        <v>32</v>
      </c>
      <c r="H5" s="22">
        <v>5471</v>
      </c>
      <c r="I5" s="2">
        <v>15746.63</v>
      </c>
      <c r="J5" s="3">
        <v>43770</v>
      </c>
      <c r="K5" s="24" t="s">
        <v>8</v>
      </c>
      <c r="L5" s="7"/>
    </row>
    <row r="6" spans="1:12" s="16" customFormat="1" ht="27.75" customHeight="1">
      <c r="A6" s="17">
        <v>2</v>
      </c>
      <c r="B6" s="17" t="s">
        <v>11</v>
      </c>
      <c r="C6" s="1">
        <v>2.2</v>
      </c>
      <c r="D6" s="24">
        <v>439</v>
      </c>
      <c r="E6" s="28">
        <v>118759</v>
      </c>
      <c r="F6" s="21" t="s">
        <v>65</v>
      </c>
      <c r="G6" s="22" t="s">
        <v>32</v>
      </c>
      <c r="H6" s="22">
        <v>5472</v>
      </c>
      <c r="I6" s="2">
        <v>2408.31</v>
      </c>
      <c r="J6" s="3">
        <v>43770</v>
      </c>
      <c r="K6" s="24" t="s">
        <v>14</v>
      </c>
      <c r="L6" s="7"/>
    </row>
    <row r="7" spans="1:12" s="16" customFormat="1" ht="16.5">
      <c r="A7" s="17">
        <v>3</v>
      </c>
      <c r="B7" s="17" t="s">
        <v>11</v>
      </c>
      <c r="C7" s="1">
        <v>2.1</v>
      </c>
      <c r="D7" s="24">
        <v>99</v>
      </c>
      <c r="E7" s="28">
        <v>121622</v>
      </c>
      <c r="F7" s="21" t="s">
        <v>35</v>
      </c>
      <c r="G7" s="22" t="s">
        <v>51</v>
      </c>
      <c r="H7" s="22">
        <v>5473</v>
      </c>
      <c r="I7" s="2">
        <v>39521.92</v>
      </c>
      <c r="J7" s="3">
        <v>43770</v>
      </c>
      <c r="K7" s="24" t="s">
        <v>8</v>
      </c>
      <c r="L7" s="7"/>
    </row>
    <row r="8" spans="1:12" s="16" customFormat="1" ht="16.5">
      <c r="A8" s="17">
        <v>4</v>
      </c>
      <c r="B8" s="17" t="s">
        <v>11</v>
      </c>
      <c r="C8" s="1">
        <v>2.1</v>
      </c>
      <c r="D8" s="24">
        <v>99</v>
      </c>
      <c r="E8" s="28">
        <v>121622</v>
      </c>
      <c r="F8" s="21" t="s">
        <v>35</v>
      </c>
      <c r="G8" s="22" t="s">
        <v>51</v>
      </c>
      <c r="H8" s="22">
        <v>5474</v>
      </c>
      <c r="I8" s="2">
        <v>6044.53</v>
      </c>
      <c r="J8" s="3">
        <v>43770</v>
      </c>
      <c r="K8" s="24" t="s">
        <v>14</v>
      </c>
      <c r="L8" s="7"/>
    </row>
    <row r="9" spans="1:12" s="16" customFormat="1" ht="16.5">
      <c r="A9" s="17">
        <v>5</v>
      </c>
      <c r="B9" s="17" t="s">
        <v>11</v>
      </c>
      <c r="C9" s="1">
        <v>2.1</v>
      </c>
      <c r="D9" s="24">
        <v>652</v>
      </c>
      <c r="E9" s="28">
        <v>128880</v>
      </c>
      <c r="F9" s="21" t="s">
        <v>48</v>
      </c>
      <c r="G9" s="22" t="s">
        <v>19</v>
      </c>
      <c r="H9" s="22">
        <v>5475</v>
      </c>
      <c r="I9" s="2">
        <v>45074.65</v>
      </c>
      <c r="J9" s="3">
        <v>43770</v>
      </c>
      <c r="K9" s="24" t="s">
        <v>8</v>
      </c>
      <c r="L9" s="7"/>
    </row>
    <row r="10" spans="1:12" s="16" customFormat="1" ht="16.5">
      <c r="A10" s="17">
        <v>6</v>
      </c>
      <c r="B10" s="17" t="s">
        <v>11</v>
      </c>
      <c r="C10" s="1">
        <v>2.1</v>
      </c>
      <c r="D10" s="24">
        <v>652</v>
      </c>
      <c r="E10" s="28">
        <v>128880</v>
      </c>
      <c r="F10" s="21" t="s">
        <v>48</v>
      </c>
      <c r="G10" s="22" t="s">
        <v>19</v>
      </c>
      <c r="H10" s="22">
        <v>5476</v>
      </c>
      <c r="I10" s="2">
        <v>6893.77</v>
      </c>
      <c r="J10" s="3">
        <v>43770</v>
      </c>
      <c r="K10" s="24" t="s">
        <v>14</v>
      </c>
      <c r="L10" s="7"/>
    </row>
    <row r="11" spans="1:12" s="16" customFormat="1" ht="16.5">
      <c r="A11" s="17">
        <v>7</v>
      </c>
      <c r="B11" s="17" t="s">
        <v>11</v>
      </c>
      <c r="C11" s="1">
        <v>1.1</v>
      </c>
      <c r="D11" s="24">
        <v>47</v>
      </c>
      <c r="E11" s="28">
        <v>120208</v>
      </c>
      <c r="F11" s="21" t="s">
        <v>37</v>
      </c>
      <c r="G11" s="22" t="s">
        <v>78</v>
      </c>
      <c r="H11" s="22">
        <v>5477</v>
      </c>
      <c r="I11" s="2">
        <v>146560.3</v>
      </c>
      <c r="J11" s="3">
        <v>43770</v>
      </c>
      <c r="K11" s="24" t="s">
        <v>8</v>
      </c>
      <c r="L11" s="7"/>
    </row>
    <row r="12" spans="1:12" s="16" customFormat="1" ht="33">
      <c r="A12" s="17">
        <v>8</v>
      </c>
      <c r="B12" s="17" t="s">
        <v>11</v>
      </c>
      <c r="C12" s="1">
        <v>1.1</v>
      </c>
      <c r="D12" s="24">
        <v>324</v>
      </c>
      <c r="E12" s="28">
        <v>112861</v>
      </c>
      <c r="F12" s="21" t="s">
        <v>66</v>
      </c>
      <c r="G12" s="22" t="s">
        <v>22</v>
      </c>
      <c r="H12" s="22">
        <v>5478</v>
      </c>
      <c r="I12" s="2">
        <v>4395.610000000001</v>
      </c>
      <c r="J12" s="3">
        <v>43770</v>
      </c>
      <c r="K12" s="24" t="s">
        <v>8</v>
      </c>
      <c r="L12" s="7"/>
    </row>
    <row r="13" spans="1:12" s="16" customFormat="1" ht="33">
      <c r="A13" s="17">
        <v>9</v>
      </c>
      <c r="B13" s="17" t="s">
        <v>11</v>
      </c>
      <c r="C13" s="1">
        <v>1.1</v>
      </c>
      <c r="D13" s="24">
        <v>324</v>
      </c>
      <c r="E13" s="28">
        <v>112861</v>
      </c>
      <c r="F13" s="21" t="s">
        <v>66</v>
      </c>
      <c r="G13" s="22" t="s">
        <v>22</v>
      </c>
      <c r="H13" s="22">
        <v>5479</v>
      </c>
      <c r="I13" s="2">
        <v>15898.139999999996</v>
      </c>
      <c r="J13" s="3">
        <v>43770</v>
      </c>
      <c r="K13" s="24" t="s">
        <v>14</v>
      </c>
      <c r="L13" s="7"/>
    </row>
    <row r="14" spans="1:12" s="16" customFormat="1" ht="33">
      <c r="A14" s="17">
        <v>10</v>
      </c>
      <c r="B14" s="17" t="s">
        <v>11</v>
      </c>
      <c r="C14" s="1">
        <v>1.1</v>
      </c>
      <c r="D14" s="24">
        <v>359</v>
      </c>
      <c r="E14" s="28">
        <v>111319</v>
      </c>
      <c r="F14" s="21" t="s">
        <v>53</v>
      </c>
      <c r="G14" s="22" t="s">
        <v>43</v>
      </c>
      <c r="H14" s="22">
        <v>5480</v>
      </c>
      <c r="I14" s="2">
        <v>71930.97</v>
      </c>
      <c r="J14" s="3">
        <v>43770</v>
      </c>
      <c r="K14" s="24" t="s">
        <v>8</v>
      </c>
      <c r="L14" s="7"/>
    </row>
    <row r="15" spans="1:12" s="16" customFormat="1" ht="33">
      <c r="A15" s="17">
        <v>11</v>
      </c>
      <c r="B15" s="17" t="s">
        <v>11</v>
      </c>
      <c r="C15" s="1">
        <v>1.1</v>
      </c>
      <c r="D15" s="24">
        <v>359</v>
      </c>
      <c r="E15" s="28">
        <v>111319</v>
      </c>
      <c r="F15" s="21" t="s">
        <v>53</v>
      </c>
      <c r="G15" s="22" t="s">
        <v>43</v>
      </c>
      <c r="H15" s="22">
        <v>5481</v>
      </c>
      <c r="I15" s="2">
        <v>13717.579999999994</v>
      </c>
      <c r="J15" s="3">
        <v>43770</v>
      </c>
      <c r="K15" s="24" t="s">
        <v>14</v>
      </c>
      <c r="L15" s="7"/>
    </row>
    <row r="16" spans="1:12" s="16" customFormat="1" ht="16.5">
      <c r="A16" s="17">
        <v>12</v>
      </c>
      <c r="B16" s="17" t="s">
        <v>11</v>
      </c>
      <c r="C16" s="1">
        <v>1.1</v>
      </c>
      <c r="D16" s="24">
        <v>345</v>
      </c>
      <c r="E16" s="28">
        <v>110829</v>
      </c>
      <c r="F16" s="21" t="s">
        <v>56</v>
      </c>
      <c r="G16" s="22" t="s">
        <v>63</v>
      </c>
      <c r="H16" s="22">
        <v>5482</v>
      </c>
      <c r="I16" s="2">
        <v>65252.08</v>
      </c>
      <c r="J16" s="3">
        <v>43770</v>
      </c>
      <c r="K16" s="24" t="s">
        <v>8</v>
      </c>
      <c r="L16" s="7"/>
    </row>
    <row r="17" spans="1:12" s="16" customFormat="1" ht="16.5">
      <c r="A17" s="17">
        <v>13</v>
      </c>
      <c r="B17" s="17" t="s">
        <v>11</v>
      </c>
      <c r="C17" s="1">
        <v>1.1</v>
      </c>
      <c r="D17" s="24">
        <v>345</v>
      </c>
      <c r="E17" s="28">
        <v>110829</v>
      </c>
      <c r="F17" s="21" t="s">
        <v>56</v>
      </c>
      <c r="G17" s="22" t="s">
        <v>63</v>
      </c>
      <c r="H17" s="22">
        <v>5483</v>
      </c>
      <c r="I17" s="2">
        <v>12443.9</v>
      </c>
      <c r="J17" s="3">
        <v>43770</v>
      </c>
      <c r="K17" s="24" t="s">
        <v>14</v>
      </c>
      <c r="L17" s="7"/>
    </row>
    <row r="18" spans="1:12" s="16" customFormat="1" ht="16.5">
      <c r="A18" s="17">
        <v>14</v>
      </c>
      <c r="B18" s="17" t="s">
        <v>11</v>
      </c>
      <c r="C18" s="1">
        <v>2.1</v>
      </c>
      <c r="D18" s="24">
        <v>566</v>
      </c>
      <c r="E18" s="28">
        <v>126349</v>
      </c>
      <c r="F18" s="21" t="s">
        <v>67</v>
      </c>
      <c r="G18" s="22" t="s">
        <v>24</v>
      </c>
      <c r="H18" s="22">
        <v>5484</v>
      </c>
      <c r="I18" s="2">
        <v>95233.15</v>
      </c>
      <c r="J18" s="3">
        <v>43770</v>
      </c>
      <c r="K18" s="24" t="s">
        <v>8</v>
      </c>
      <c r="L18" s="7"/>
    </row>
    <row r="19" spans="1:12" s="16" customFormat="1" ht="16.5">
      <c r="A19" s="17">
        <v>15</v>
      </c>
      <c r="B19" s="17" t="s">
        <v>11</v>
      </c>
      <c r="C19" s="1">
        <v>2.1</v>
      </c>
      <c r="D19" s="24">
        <v>566</v>
      </c>
      <c r="E19" s="28">
        <v>126349</v>
      </c>
      <c r="F19" s="21" t="s">
        <v>67</v>
      </c>
      <c r="G19" s="22" t="s">
        <v>24</v>
      </c>
      <c r="H19" s="22">
        <v>5485</v>
      </c>
      <c r="I19" s="2">
        <v>14565.07</v>
      </c>
      <c r="J19" s="3">
        <v>43770</v>
      </c>
      <c r="K19" s="24" t="s">
        <v>14</v>
      </c>
      <c r="L19" s="7"/>
    </row>
    <row r="20" spans="1:12" s="16" customFormat="1" ht="16.5">
      <c r="A20" s="17">
        <v>16</v>
      </c>
      <c r="B20" s="17" t="s">
        <v>11</v>
      </c>
      <c r="C20" s="1">
        <v>2.1</v>
      </c>
      <c r="D20" s="24">
        <v>655</v>
      </c>
      <c r="E20" s="28">
        <v>129268</v>
      </c>
      <c r="F20" s="21" t="s">
        <v>68</v>
      </c>
      <c r="G20" s="22" t="s">
        <v>19</v>
      </c>
      <c r="H20" s="22">
        <v>5486</v>
      </c>
      <c r="I20" s="2">
        <v>22389.21</v>
      </c>
      <c r="J20" s="3">
        <v>43770</v>
      </c>
      <c r="K20" s="24" t="s">
        <v>8</v>
      </c>
      <c r="L20" s="7"/>
    </row>
    <row r="21" spans="1:12" s="16" customFormat="1" ht="16.5">
      <c r="A21" s="17">
        <v>17</v>
      </c>
      <c r="B21" s="17" t="s">
        <v>11</v>
      </c>
      <c r="C21" s="1">
        <v>2.1</v>
      </c>
      <c r="D21" s="24">
        <v>655</v>
      </c>
      <c r="E21" s="28">
        <v>129268</v>
      </c>
      <c r="F21" s="21" t="s">
        <v>68</v>
      </c>
      <c r="G21" s="22" t="s">
        <v>19</v>
      </c>
      <c r="H21" s="22">
        <v>5487</v>
      </c>
      <c r="I21" s="2">
        <v>3424.24</v>
      </c>
      <c r="J21" s="3">
        <v>43770</v>
      </c>
      <c r="K21" s="24" t="s">
        <v>14</v>
      </c>
      <c r="L21" s="7"/>
    </row>
    <row r="22" spans="1:12" s="16" customFormat="1" ht="16.5">
      <c r="A22" s="17">
        <v>18</v>
      </c>
      <c r="B22" s="17" t="s">
        <v>11</v>
      </c>
      <c r="C22" s="1">
        <v>2.1</v>
      </c>
      <c r="D22" s="24">
        <v>515</v>
      </c>
      <c r="E22" s="28">
        <v>126320</v>
      </c>
      <c r="F22" s="21" t="s">
        <v>57</v>
      </c>
      <c r="G22" s="22" t="s">
        <v>24</v>
      </c>
      <c r="H22" s="22">
        <v>5488</v>
      </c>
      <c r="I22" s="2">
        <v>38637.09</v>
      </c>
      <c r="J22" s="3">
        <v>43770</v>
      </c>
      <c r="K22" s="24" t="s">
        <v>8</v>
      </c>
      <c r="L22" s="7"/>
    </row>
    <row r="23" spans="1:12" s="16" customFormat="1" ht="16.5">
      <c r="A23" s="17">
        <v>19</v>
      </c>
      <c r="B23" s="17" t="s">
        <v>11</v>
      </c>
      <c r="C23" s="1">
        <v>2.1</v>
      </c>
      <c r="D23" s="24">
        <v>515</v>
      </c>
      <c r="E23" s="28">
        <v>126320</v>
      </c>
      <c r="F23" s="21" t="s">
        <v>57</v>
      </c>
      <c r="G23" s="22" t="s">
        <v>24</v>
      </c>
      <c r="H23" s="22">
        <v>5489</v>
      </c>
      <c r="I23" s="2">
        <v>5909.2</v>
      </c>
      <c r="J23" s="3">
        <v>43770</v>
      </c>
      <c r="K23" s="24" t="s">
        <v>14</v>
      </c>
      <c r="L23" s="7"/>
    </row>
    <row r="24" spans="1:12" s="16" customFormat="1" ht="16.5">
      <c r="A24" s="17">
        <v>20</v>
      </c>
      <c r="B24" s="17" t="s">
        <v>11</v>
      </c>
      <c r="C24" s="1">
        <v>1.1</v>
      </c>
      <c r="D24" s="24">
        <v>245</v>
      </c>
      <c r="E24" s="28">
        <v>111413</v>
      </c>
      <c r="F24" s="21" t="s">
        <v>52</v>
      </c>
      <c r="G24" s="22" t="s">
        <v>28</v>
      </c>
      <c r="H24" s="22">
        <v>5491</v>
      </c>
      <c r="I24" s="2">
        <v>45746.42</v>
      </c>
      <c r="J24" s="3">
        <v>43770</v>
      </c>
      <c r="K24" s="24" t="s">
        <v>8</v>
      </c>
      <c r="L24" s="7"/>
    </row>
    <row r="25" spans="1:12" s="16" customFormat="1" ht="16.5">
      <c r="A25" s="17">
        <v>21</v>
      </c>
      <c r="B25" s="17" t="s">
        <v>11</v>
      </c>
      <c r="C25" s="1">
        <v>1.1</v>
      </c>
      <c r="D25" s="24">
        <v>245</v>
      </c>
      <c r="E25" s="28">
        <v>111413</v>
      </c>
      <c r="F25" s="21" t="s">
        <v>52</v>
      </c>
      <c r="G25" s="22" t="s">
        <v>28</v>
      </c>
      <c r="H25" s="22">
        <v>5492</v>
      </c>
      <c r="I25" s="2">
        <v>8724.059999999998</v>
      </c>
      <c r="J25" s="3">
        <v>43770</v>
      </c>
      <c r="K25" s="24" t="s">
        <v>14</v>
      </c>
      <c r="L25" s="7"/>
    </row>
    <row r="26" spans="1:12" s="16" customFormat="1" ht="16.5">
      <c r="A26" s="17">
        <v>22</v>
      </c>
      <c r="B26" s="17" t="s">
        <v>11</v>
      </c>
      <c r="C26" s="1">
        <v>2.1</v>
      </c>
      <c r="D26" s="24">
        <v>464</v>
      </c>
      <c r="E26" s="28">
        <v>119511</v>
      </c>
      <c r="F26" s="21" t="s">
        <v>42</v>
      </c>
      <c r="G26" s="23" t="s">
        <v>51</v>
      </c>
      <c r="H26" s="22">
        <v>5493</v>
      </c>
      <c r="I26" s="2">
        <v>27786.46</v>
      </c>
      <c r="J26" s="3">
        <v>43770</v>
      </c>
      <c r="K26" s="24" t="s">
        <v>8</v>
      </c>
      <c r="L26" s="7"/>
    </row>
    <row r="27" spans="1:12" s="16" customFormat="1" ht="16.5">
      <c r="A27" s="17">
        <v>23</v>
      </c>
      <c r="B27" s="17" t="s">
        <v>11</v>
      </c>
      <c r="C27" s="1">
        <v>2.1</v>
      </c>
      <c r="D27" s="24">
        <v>464</v>
      </c>
      <c r="E27" s="28">
        <v>119511</v>
      </c>
      <c r="F27" s="21" t="s">
        <v>42</v>
      </c>
      <c r="G27" s="23" t="s">
        <v>51</v>
      </c>
      <c r="H27" s="22">
        <v>5494</v>
      </c>
      <c r="I27" s="2">
        <v>4249.69</v>
      </c>
      <c r="J27" s="3">
        <v>43770</v>
      </c>
      <c r="K27" s="24" t="s">
        <v>14</v>
      </c>
      <c r="L27" s="7"/>
    </row>
    <row r="28" spans="1:12" s="16" customFormat="1" ht="33">
      <c r="A28" s="17">
        <v>24</v>
      </c>
      <c r="B28" s="17" t="s">
        <v>11</v>
      </c>
      <c r="C28" s="1">
        <v>1.1</v>
      </c>
      <c r="D28" s="24">
        <v>306</v>
      </c>
      <c r="E28" s="28">
        <v>110839</v>
      </c>
      <c r="F28" s="21" t="s">
        <v>69</v>
      </c>
      <c r="G28" s="23" t="s">
        <v>23</v>
      </c>
      <c r="H28" s="22">
        <v>5495</v>
      </c>
      <c r="I28" s="2">
        <v>46034.38</v>
      </c>
      <c r="J28" s="3">
        <v>43774</v>
      </c>
      <c r="K28" s="24" t="s">
        <v>8</v>
      </c>
      <c r="L28" s="7"/>
    </row>
    <row r="29" spans="1:12" s="16" customFormat="1" ht="33">
      <c r="A29" s="17">
        <v>25</v>
      </c>
      <c r="B29" s="17" t="s">
        <v>11</v>
      </c>
      <c r="C29" s="1">
        <v>1.1</v>
      </c>
      <c r="D29" s="24">
        <v>264</v>
      </c>
      <c r="E29" s="28">
        <v>111981</v>
      </c>
      <c r="F29" s="21" t="s">
        <v>46</v>
      </c>
      <c r="G29" s="23" t="s">
        <v>36</v>
      </c>
      <c r="H29" s="22">
        <v>5497</v>
      </c>
      <c r="I29" s="2">
        <v>2692.62</v>
      </c>
      <c r="J29" s="3">
        <v>43774</v>
      </c>
      <c r="K29" s="24" t="s">
        <v>14</v>
      </c>
      <c r="L29" s="7"/>
    </row>
    <row r="30" spans="1:12" s="16" customFormat="1" ht="33">
      <c r="A30" s="17">
        <v>26</v>
      </c>
      <c r="B30" s="17" t="s">
        <v>11</v>
      </c>
      <c r="C30" s="1">
        <v>1.1</v>
      </c>
      <c r="D30" s="24">
        <v>158</v>
      </c>
      <c r="E30" s="28">
        <v>112820</v>
      </c>
      <c r="F30" s="21" t="s">
        <v>49</v>
      </c>
      <c r="G30" s="23" t="s">
        <v>21</v>
      </c>
      <c r="H30" s="22">
        <v>5498</v>
      </c>
      <c r="I30" s="2">
        <v>156767.33000000002</v>
      </c>
      <c r="J30" s="3">
        <v>43774</v>
      </c>
      <c r="K30" s="24" t="s">
        <v>8</v>
      </c>
      <c r="L30" s="7"/>
    </row>
    <row r="31" spans="1:12" s="16" customFormat="1" ht="33">
      <c r="A31" s="17">
        <v>27</v>
      </c>
      <c r="B31" s="17" t="s">
        <v>13</v>
      </c>
      <c r="C31" s="1">
        <v>1.1</v>
      </c>
      <c r="D31" s="24">
        <v>324</v>
      </c>
      <c r="E31" s="28">
        <v>112861</v>
      </c>
      <c r="F31" s="21" t="s">
        <v>66</v>
      </c>
      <c r="G31" s="23" t="s">
        <v>25</v>
      </c>
      <c r="H31" s="22">
        <v>5500</v>
      </c>
      <c r="I31" s="2">
        <v>78969.47</v>
      </c>
      <c r="J31" s="3">
        <v>43774</v>
      </c>
      <c r="K31" s="24" t="s">
        <v>8</v>
      </c>
      <c r="L31" s="7"/>
    </row>
    <row r="32" spans="1:12" s="16" customFormat="1" ht="16.5">
      <c r="A32" s="17">
        <v>28</v>
      </c>
      <c r="B32" s="17" t="s">
        <v>13</v>
      </c>
      <c r="C32" s="1">
        <v>1.1</v>
      </c>
      <c r="D32" s="24">
        <v>300</v>
      </c>
      <c r="E32" s="28">
        <v>109770</v>
      </c>
      <c r="F32" s="21" t="s">
        <v>59</v>
      </c>
      <c r="G32" s="23" t="s">
        <v>31</v>
      </c>
      <c r="H32" s="22">
        <v>5501</v>
      </c>
      <c r="I32" s="2">
        <v>20594.78</v>
      </c>
      <c r="J32" s="3">
        <v>43774</v>
      </c>
      <c r="K32" s="24" t="s">
        <v>8</v>
      </c>
      <c r="L32" s="7"/>
    </row>
    <row r="33" spans="1:12" s="16" customFormat="1" ht="16.5">
      <c r="A33" s="17">
        <v>29</v>
      </c>
      <c r="B33" s="17" t="s">
        <v>13</v>
      </c>
      <c r="C33" s="1">
        <v>1.1</v>
      </c>
      <c r="D33" s="24">
        <v>300</v>
      </c>
      <c r="E33" s="28">
        <v>109770</v>
      </c>
      <c r="F33" s="21" t="s">
        <v>60</v>
      </c>
      <c r="G33" s="23" t="s">
        <v>31</v>
      </c>
      <c r="H33" s="22">
        <v>5502</v>
      </c>
      <c r="I33" s="2">
        <v>23214.41</v>
      </c>
      <c r="J33" s="3">
        <v>43774</v>
      </c>
      <c r="K33" s="24" t="s">
        <v>8</v>
      </c>
      <c r="L33" s="7"/>
    </row>
    <row r="34" spans="1:12" s="16" customFormat="1" ht="33">
      <c r="A34" s="17">
        <v>30</v>
      </c>
      <c r="B34" s="17" t="s">
        <v>13</v>
      </c>
      <c r="C34" s="1">
        <v>1.1</v>
      </c>
      <c r="D34" s="24">
        <v>239</v>
      </c>
      <c r="E34" s="28">
        <v>112220</v>
      </c>
      <c r="F34" s="21" t="s">
        <v>80</v>
      </c>
      <c r="G34" s="23" t="s">
        <v>31</v>
      </c>
      <c r="H34" s="22">
        <v>5503</v>
      </c>
      <c r="I34" s="2">
        <v>53688.909999999996</v>
      </c>
      <c r="J34" s="3">
        <v>43774</v>
      </c>
      <c r="K34" s="24" t="s">
        <v>8</v>
      </c>
      <c r="L34" s="7"/>
    </row>
    <row r="35" spans="1:12" s="16" customFormat="1" ht="16.5">
      <c r="A35" s="17">
        <v>31</v>
      </c>
      <c r="B35" s="17" t="s">
        <v>11</v>
      </c>
      <c r="C35" s="1">
        <v>2.2</v>
      </c>
      <c r="D35" s="24">
        <v>61</v>
      </c>
      <c r="E35" s="28">
        <v>120414</v>
      </c>
      <c r="F35" s="21" t="s">
        <v>37</v>
      </c>
      <c r="G35" s="23" t="s">
        <v>62</v>
      </c>
      <c r="H35" s="22">
        <v>5506</v>
      </c>
      <c r="I35" s="2">
        <v>111393.05</v>
      </c>
      <c r="J35" s="3">
        <v>43774</v>
      </c>
      <c r="K35" s="24" t="s">
        <v>8</v>
      </c>
      <c r="L35" s="7"/>
    </row>
    <row r="36" spans="1:12" s="16" customFormat="1" ht="33">
      <c r="A36" s="17">
        <v>32</v>
      </c>
      <c r="B36" s="17" t="s">
        <v>11</v>
      </c>
      <c r="C36" s="1">
        <v>1.1</v>
      </c>
      <c r="D36" s="24">
        <v>306</v>
      </c>
      <c r="E36" s="28">
        <v>110839</v>
      </c>
      <c r="F36" s="21" t="s">
        <v>69</v>
      </c>
      <c r="G36" s="23" t="s">
        <v>23</v>
      </c>
      <c r="H36" s="22">
        <v>5507</v>
      </c>
      <c r="I36" s="2">
        <v>8778.980000000003</v>
      </c>
      <c r="J36" s="3">
        <v>43775</v>
      </c>
      <c r="K36" s="24" t="s">
        <v>14</v>
      </c>
      <c r="L36" s="7"/>
    </row>
    <row r="37" spans="1:12" s="16" customFormat="1" ht="33">
      <c r="A37" s="17">
        <v>33</v>
      </c>
      <c r="B37" s="17" t="s">
        <v>11</v>
      </c>
      <c r="C37" s="1">
        <v>1.1</v>
      </c>
      <c r="D37" s="24">
        <v>158</v>
      </c>
      <c r="E37" s="28">
        <v>112820</v>
      </c>
      <c r="F37" s="21" t="s">
        <v>49</v>
      </c>
      <c r="G37" s="23" t="s">
        <v>21</v>
      </c>
      <c r="H37" s="22">
        <v>5508</v>
      </c>
      <c r="I37" s="2">
        <v>48718.19999999998</v>
      </c>
      <c r="J37" s="3">
        <v>43775</v>
      </c>
      <c r="K37" s="24" t="s">
        <v>14</v>
      </c>
      <c r="L37" s="7"/>
    </row>
    <row r="38" spans="1:12" s="16" customFormat="1" ht="16.5">
      <c r="A38" s="17">
        <v>34</v>
      </c>
      <c r="B38" s="17" t="s">
        <v>11</v>
      </c>
      <c r="C38" s="1">
        <v>2.2</v>
      </c>
      <c r="D38" s="24">
        <v>428</v>
      </c>
      <c r="E38" s="28">
        <v>118396</v>
      </c>
      <c r="F38" s="21" t="s">
        <v>33</v>
      </c>
      <c r="G38" s="23" t="s">
        <v>26</v>
      </c>
      <c r="H38" s="22">
        <v>5511</v>
      </c>
      <c r="I38" s="2">
        <v>18828</v>
      </c>
      <c r="J38" s="3">
        <v>43780</v>
      </c>
      <c r="K38" s="24" t="s">
        <v>8</v>
      </c>
      <c r="L38" s="7"/>
    </row>
    <row r="39" spans="1:12" s="16" customFormat="1" ht="16.5">
      <c r="A39" s="17">
        <v>35</v>
      </c>
      <c r="B39" s="17" t="s">
        <v>11</v>
      </c>
      <c r="C39" s="1">
        <v>2.2</v>
      </c>
      <c r="D39" s="24">
        <v>428</v>
      </c>
      <c r="E39" s="28">
        <v>118396</v>
      </c>
      <c r="F39" s="21" t="s">
        <v>33</v>
      </c>
      <c r="G39" s="23" t="s">
        <v>26</v>
      </c>
      <c r="H39" s="22">
        <v>5512</v>
      </c>
      <c r="I39" s="2">
        <v>3322.5899999999992</v>
      </c>
      <c r="J39" s="3">
        <v>43780</v>
      </c>
      <c r="K39" s="24" t="s">
        <v>14</v>
      </c>
      <c r="L39" s="7"/>
    </row>
    <row r="40" spans="1:12" s="16" customFormat="1" ht="33">
      <c r="A40" s="17">
        <v>36</v>
      </c>
      <c r="B40" s="17" t="s">
        <v>11</v>
      </c>
      <c r="C40" s="1">
        <v>1.1</v>
      </c>
      <c r="D40" s="24">
        <v>139</v>
      </c>
      <c r="E40" s="28">
        <v>110215</v>
      </c>
      <c r="F40" s="21" t="s">
        <v>70</v>
      </c>
      <c r="G40" s="23" t="s">
        <v>26</v>
      </c>
      <c r="H40" s="22">
        <v>5513</v>
      </c>
      <c r="I40" s="2">
        <v>79918.19</v>
      </c>
      <c r="J40" s="3">
        <v>43780</v>
      </c>
      <c r="K40" s="24" t="s">
        <v>8</v>
      </c>
      <c r="L40" s="7"/>
    </row>
    <row r="41" spans="1:12" s="16" customFormat="1" ht="33">
      <c r="A41" s="17">
        <v>37</v>
      </c>
      <c r="B41" s="17" t="s">
        <v>11</v>
      </c>
      <c r="C41" s="1">
        <v>1.1</v>
      </c>
      <c r="D41" s="24">
        <v>139</v>
      </c>
      <c r="E41" s="28">
        <v>110215</v>
      </c>
      <c r="F41" s="21" t="s">
        <v>70</v>
      </c>
      <c r="G41" s="23" t="s">
        <v>26</v>
      </c>
      <c r="H41" s="22">
        <v>5514</v>
      </c>
      <c r="I41" s="2">
        <v>15240.789999999995</v>
      </c>
      <c r="J41" s="3">
        <v>43780</v>
      </c>
      <c r="K41" s="24" t="s">
        <v>14</v>
      </c>
      <c r="L41" s="7"/>
    </row>
    <row r="42" spans="1:12" s="16" customFormat="1" ht="16.5">
      <c r="A42" s="17">
        <v>38</v>
      </c>
      <c r="B42" s="17" t="s">
        <v>11</v>
      </c>
      <c r="C42" s="1">
        <v>2.1</v>
      </c>
      <c r="D42" s="24">
        <v>462</v>
      </c>
      <c r="E42" s="28">
        <v>119702</v>
      </c>
      <c r="F42" s="21" t="s">
        <v>58</v>
      </c>
      <c r="G42" s="23" t="s">
        <v>26</v>
      </c>
      <c r="H42" s="22">
        <v>5515</v>
      </c>
      <c r="I42" s="2">
        <v>30466.89</v>
      </c>
      <c r="J42" s="3">
        <v>43780</v>
      </c>
      <c r="K42" s="24" t="s">
        <v>8</v>
      </c>
      <c r="L42" s="7"/>
    </row>
    <row r="43" spans="1:12" s="16" customFormat="1" ht="16.5">
      <c r="A43" s="17">
        <v>39</v>
      </c>
      <c r="B43" s="17" t="s">
        <v>11</v>
      </c>
      <c r="C43" s="1">
        <v>2.1</v>
      </c>
      <c r="D43" s="24">
        <v>462</v>
      </c>
      <c r="E43" s="28">
        <v>119702</v>
      </c>
      <c r="F43" s="21" t="s">
        <v>58</v>
      </c>
      <c r="G43" s="23" t="s">
        <v>26</v>
      </c>
      <c r="H43" s="22">
        <v>5516</v>
      </c>
      <c r="I43" s="2">
        <v>4659.650000000002</v>
      </c>
      <c r="J43" s="3">
        <v>43780</v>
      </c>
      <c r="K43" s="24" t="s">
        <v>14</v>
      </c>
      <c r="L43" s="7"/>
    </row>
    <row r="44" spans="1:12" s="16" customFormat="1" ht="33">
      <c r="A44" s="17">
        <v>40</v>
      </c>
      <c r="B44" s="17" t="s">
        <v>11</v>
      </c>
      <c r="C44" s="1">
        <v>1.1</v>
      </c>
      <c r="D44" s="24">
        <v>354</v>
      </c>
      <c r="E44" s="28">
        <v>112080</v>
      </c>
      <c r="F44" s="21" t="s">
        <v>45</v>
      </c>
      <c r="G44" s="23" t="s">
        <v>36</v>
      </c>
      <c r="H44" s="22">
        <v>5519</v>
      </c>
      <c r="I44" s="2">
        <v>2236.12999999999</v>
      </c>
      <c r="J44" s="3">
        <v>43780</v>
      </c>
      <c r="K44" s="24" t="s">
        <v>8</v>
      </c>
      <c r="L44" s="7"/>
    </row>
    <row r="45" spans="1:12" s="16" customFormat="1" ht="33">
      <c r="A45" s="17">
        <v>41</v>
      </c>
      <c r="B45" s="17" t="s">
        <v>11</v>
      </c>
      <c r="C45" s="1">
        <v>1.1</v>
      </c>
      <c r="D45" s="24">
        <v>354</v>
      </c>
      <c r="E45" s="28">
        <v>112080</v>
      </c>
      <c r="F45" s="21" t="s">
        <v>45</v>
      </c>
      <c r="G45" s="23" t="s">
        <v>36</v>
      </c>
      <c r="H45" s="22">
        <v>5520</v>
      </c>
      <c r="I45" s="2">
        <v>13647.160000000002</v>
      </c>
      <c r="J45" s="3">
        <v>43780</v>
      </c>
      <c r="K45" s="24" t="s">
        <v>14</v>
      </c>
      <c r="L45" s="7"/>
    </row>
    <row r="46" spans="1:12" s="16" customFormat="1" ht="16.5">
      <c r="A46" s="17">
        <v>42</v>
      </c>
      <c r="B46" s="17" t="s">
        <v>11</v>
      </c>
      <c r="C46" s="1">
        <v>1.1</v>
      </c>
      <c r="D46" s="24">
        <v>129</v>
      </c>
      <c r="E46" s="28">
        <v>110676</v>
      </c>
      <c r="F46" s="21" t="s">
        <v>15</v>
      </c>
      <c r="G46" s="23" t="s">
        <v>50</v>
      </c>
      <c r="H46" s="22">
        <v>5522</v>
      </c>
      <c r="I46" s="2">
        <v>7380.99</v>
      </c>
      <c r="J46" s="3">
        <v>43780</v>
      </c>
      <c r="K46" s="24" t="s">
        <v>8</v>
      </c>
      <c r="L46" s="7"/>
    </row>
    <row r="47" spans="1:12" s="16" customFormat="1" ht="16.5">
      <c r="A47" s="17">
        <v>43</v>
      </c>
      <c r="B47" s="17" t="s">
        <v>11</v>
      </c>
      <c r="C47" s="1">
        <v>1.1</v>
      </c>
      <c r="D47" s="24">
        <v>129</v>
      </c>
      <c r="E47" s="28">
        <v>110676</v>
      </c>
      <c r="F47" s="21" t="s">
        <v>15</v>
      </c>
      <c r="G47" s="23" t="s">
        <v>50</v>
      </c>
      <c r="H47" s="22">
        <v>5523</v>
      </c>
      <c r="I47" s="2">
        <v>1407.5999999999995</v>
      </c>
      <c r="J47" s="3">
        <v>43780</v>
      </c>
      <c r="K47" s="24" t="s">
        <v>14</v>
      </c>
      <c r="L47" s="7"/>
    </row>
    <row r="48" spans="1:12" s="16" customFormat="1" ht="33">
      <c r="A48" s="17">
        <v>44</v>
      </c>
      <c r="B48" s="17" t="s">
        <v>11</v>
      </c>
      <c r="C48" s="1">
        <v>1.1</v>
      </c>
      <c r="D48" s="24">
        <v>182</v>
      </c>
      <c r="E48" s="28">
        <v>111284</v>
      </c>
      <c r="F48" s="21" t="s">
        <v>71</v>
      </c>
      <c r="G48" s="23" t="s">
        <v>50</v>
      </c>
      <c r="H48" s="22">
        <v>5524</v>
      </c>
      <c r="I48" s="2">
        <v>143024.16</v>
      </c>
      <c r="J48" s="3">
        <v>43780</v>
      </c>
      <c r="K48" s="24" t="s">
        <v>8</v>
      </c>
      <c r="L48" s="7"/>
    </row>
    <row r="49" spans="1:12" s="16" customFormat="1" ht="33">
      <c r="A49" s="17">
        <v>45</v>
      </c>
      <c r="B49" s="17" t="s">
        <v>11</v>
      </c>
      <c r="C49" s="1">
        <v>1.1</v>
      </c>
      <c r="D49" s="24">
        <v>182</v>
      </c>
      <c r="E49" s="28">
        <v>111284</v>
      </c>
      <c r="F49" s="21" t="s">
        <v>71</v>
      </c>
      <c r="G49" s="23" t="s">
        <v>50</v>
      </c>
      <c r="H49" s="22">
        <v>5525</v>
      </c>
      <c r="I49" s="2">
        <v>45964.47999999998</v>
      </c>
      <c r="J49" s="3">
        <v>43780</v>
      </c>
      <c r="K49" s="24" t="s">
        <v>14</v>
      </c>
      <c r="L49" s="7"/>
    </row>
    <row r="50" spans="1:12" s="16" customFormat="1" ht="16.5">
      <c r="A50" s="17">
        <v>46</v>
      </c>
      <c r="B50" s="17" t="s">
        <v>11</v>
      </c>
      <c r="C50" s="1">
        <v>2.2</v>
      </c>
      <c r="D50" s="24">
        <v>451</v>
      </c>
      <c r="E50" s="28">
        <v>118824</v>
      </c>
      <c r="F50" s="21" t="s">
        <v>33</v>
      </c>
      <c r="G50" s="23" t="s">
        <v>16</v>
      </c>
      <c r="H50" s="22">
        <v>5526</v>
      </c>
      <c r="I50" s="2">
        <v>57604.7</v>
      </c>
      <c r="J50" s="3">
        <v>43780</v>
      </c>
      <c r="K50" s="24" t="s">
        <v>8</v>
      </c>
      <c r="L50" s="7"/>
    </row>
    <row r="51" spans="1:12" s="16" customFormat="1" ht="16.5">
      <c r="A51" s="17">
        <v>47</v>
      </c>
      <c r="B51" s="17" t="s">
        <v>11</v>
      </c>
      <c r="C51" s="1">
        <v>2.2</v>
      </c>
      <c r="D51" s="24">
        <v>451</v>
      </c>
      <c r="E51" s="28">
        <v>118824</v>
      </c>
      <c r="F51" s="21" t="s">
        <v>33</v>
      </c>
      <c r="G51" s="23" t="s">
        <v>16</v>
      </c>
      <c r="H51" s="22">
        <v>5527</v>
      </c>
      <c r="I51" s="2">
        <v>10985.500000000002</v>
      </c>
      <c r="J51" s="3">
        <v>43780</v>
      </c>
      <c r="K51" s="24" t="s">
        <v>14</v>
      </c>
      <c r="L51" s="7"/>
    </row>
    <row r="52" spans="1:12" s="16" customFormat="1" ht="16.5">
      <c r="A52" s="17">
        <v>48</v>
      </c>
      <c r="B52" s="17" t="s">
        <v>11</v>
      </c>
      <c r="C52" s="1">
        <v>2.1</v>
      </c>
      <c r="D52" s="24">
        <v>533</v>
      </c>
      <c r="E52" s="28">
        <v>126548</v>
      </c>
      <c r="F52" s="21" t="s">
        <v>72</v>
      </c>
      <c r="G52" s="23" t="s">
        <v>19</v>
      </c>
      <c r="H52" s="22">
        <v>5528</v>
      </c>
      <c r="I52" s="2">
        <v>21930.859999999997</v>
      </c>
      <c r="J52" s="3">
        <v>43780</v>
      </c>
      <c r="K52" s="24" t="s">
        <v>8</v>
      </c>
      <c r="L52" s="7"/>
    </row>
    <row r="53" spans="1:12" s="16" customFormat="1" ht="16.5">
      <c r="A53" s="17">
        <v>49</v>
      </c>
      <c r="B53" s="17" t="s">
        <v>11</v>
      </c>
      <c r="C53" s="1">
        <v>2.1</v>
      </c>
      <c r="D53" s="24">
        <v>533</v>
      </c>
      <c r="E53" s="28">
        <v>126548</v>
      </c>
      <c r="F53" s="21" t="s">
        <v>72</v>
      </c>
      <c r="G53" s="23" t="s">
        <v>19</v>
      </c>
      <c r="H53" s="22">
        <v>5529</v>
      </c>
      <c r="I53" s="2">
        <v>3354.12</v>
      </c>
      <c r="J53" s="3">
        <v>43780</v>
      </c>
      <c r="K53" s="24" t="s">
        <v>14</v>
      </c>
      <c r="L53" s="7"/>
    </row>
    <row r="54" spans="1:12" s="16" customFormat="1" ht="16.5">
      <c r="A54" s="17">
        <v>50</v>
      </c>
      <c r="B54" s="17" t="s">
        <v>11</v>
      </c>
      <c r="C54" s="1">
        <v>1.1</v>
      </c>
      <c r="D54" s="24">
        <v>212</v>
      </c>
      <c r="E54" s="28">
        <v>112263</v>
      </c>
      <c r="F54" s="21" t="s">
        <v>73</v>
      </c>
      <c r="G54" s="23" t="s">
        <v>21</v>
      </c>
      <c r="H54" s="22">
        <v>5530</v>
      </c>
      <c r="I54" s="2">
        <v>48294.129999999976</v>
      </c>
      <c r="J54" s="3">
        <v>43780</v>
      </c>
      <c r="K54" s="24" t="s">
        <v>8</v>
      </c>
      <c r="L54" s="7"/>
    </row>
    <row r="55" spans="1:12" s="16" customFormat="1" ht="16.5">
      <c r="A55" s="17">
        <v>51</v>
      </c>
      <c r="B55" s="17" t="s">
        <v>11</v>
      </c>
      <c r="C55" s="1">
        <v>1.1</v>
      </c>
      <c r="D55" s="24">
        <v>212</v>
      </c>
      <c r="E55" s="28">
        <v>112263</v>
      </c>
      <c r="F55" s="21" t="s">
        <v>73</v>
      </c>
      <c r="G55" s="23" t="s">
        <v>21</v>
      </c>
      <c r="H55" s="22">
        <v>5531</v>
      </c>
      <c r="I55" s="2">
        <v>27840.780000000006</v>
      </c>
      <c r="J55" s="3">
        <v>43780</v>
      </c>
      <c r="K55" s="24" t="s">
        <v>14</v>
      </c>
      <c r="L55" s="7"/>
    </row>
    <row r="56" spans="1:12" s="16" customFormat="1" ht="16.5">
      <c r="A56" s="17">
        <v>52</v>
      </c>
      <c r="B56" s="17" t="s">
        <v>13</v>
      </c>
      <c r="C56" s="1">
        <v>1.1</v>
      </c>
      <c r="D56" s="24">
        <v>222</v>
      </c>
      <c r="E56" s="28">
        <v>111881</v>
      </c>
      <c r="F56" s="21" t="s">
        <v>74</v>
      </c>
      <c r="G56" s="23" t="s">
        <v>25</v>
      </c>
      <c r="H56" s="22">
        <v>5532</v>
      </c>
      <c r="I56" s="2">
        <v>91109.94</v>
      </c>
      <c r="J56" s="3">
        <v>43780</v>
      </c>
      <c r="K56" s="24" t="s">
        <v>8</v>
      </c>
      <c r="L56" s="7"/>
    </row>
    <row r="57" spans="1:12" s="16" customFormat="1" ht="33">
      <c r="A57" s="17">
        <v>53</v>
      </c>
      <c r="B57" s="17" t="s">
        <v>13</v>
      </c>
      <c r="C57" s="1">
        <v>1.1</v>
      </c>
      <c r="D57" s="24">
        <v>233</v>
      </c>
      <c r="E57" s="28">
        <v>112992</v>
      </c>
      <c r="F57" s="21" t="s">
        <v>47</v>
      </c>
      <c r="G57" s="23" t="s">
        <v>31</v>
      </c>
      <c r="H57" s="22">
        <v>5533</v>
      </c>
      <c r="I57" s="2">
        <v>35182</v>
      </c>
      <c r="J57" s="3">
        <v>43780</v>
      </c>
      <c r="K57" s="24" t="s">
        <v>8</v>
      </c>
      <c r="L57" s="7"/>
    </row>
    <row r="58" spans="1:12" s="16" customFormat="1" ht="16.5">
      <c r="A58" s="17">
        <v>54</v>
      </c>
      <c r="B58" s="17" t="s">
        <v>13</v>
      </c>
      <c r="C58" s="1">
        <v>1.1</v>
      </c>
      <c r="D58" s="24">
        <v>153</v>
      </c>
      <c r="E58" s="28">
        <v>111612</v>
      </c>
      <c r="F58" s="21" t="s">
        <v>55</v>
      </c>
      <c r="G58" s="23" t="s">
        <v>17</v>
      </c>
      <c r="H58" s="22">
        <v>5534</v>
      </c>
      <c r="I58" s="2">
        <v>72165.07</v>
      </c>
      <c r="J58" s="3">
        <v>43780</v>
      </c>
      <c r="K58" s="24" t="s">
        <v>8</v>
      </c>
      <c r="L58" s="7"/>
    </row>
    <row r="59" spans="1:12" s="16" customFormat="1" ht="16.5">
      <c r="A59" s="17">
        <v>55</v>
      </c>
      <c r="B59" s="17" t="s">
        <v>13</v>
      </c>
      <c r="C59" s="1">
        <v>1.1</v>
      </c>
      <c r="D59" s="24">
        <v>153</v>
      </c>
      <c r="E59" s="28">
        <v>111612</v>
      </c>
      <c r="F59" s="21" t="s">
        <v>38</v>
      </c>
      <c r="G59" s="23" t="s">
        <v>17</v>
      </c>
      <c r="H59" s="22">
        <v>5535</v>
      </c>
      <c r="I59" s="2">
        <v>15264.12</v>
      </c>
      <c r="J59" s="3">
        <v>43780</v>
      </c>
      <c r="K59" s="24" t="s">
        <v>8</v>
      </c>
      <c r="L59" s="7"/>
    </row>
    <row r="60" spans="1:12" s="16" customFormat="1" ht="16.5">
      <c r="A60" s="17">
        <v>56</v>
      </c>
      <c r="B60" s="17" t="s">
        <v>11</v>
      </c>
      <c r="C60" s="1">
        <v>1.1</v>
      </c>
      <c r="D60" s="24">
        <v>392</v>
      </c>
      <c r="E60" s="28">
        <v>116156</v>
      </c>
      <c r="F60" s="21" t="s">
        <v>12</v>
      </c>
      <c r="G60" s="23" t="s">
        <v>22</v>
      </c>
      <c r="H60" s="22">
        <v>5539</v>
      </c>
      <c r="I60" s="2">
        <v>48813.950000000004</v>
      </c>
      <c r="J60" s="3">
        <v>43780</v>
      </c>
      <c r="K60" s="24" t="s">
        <v>8</v>
      </c>
      <c r="L60" s="7"/>
    </row>
    <row r="61" spans="1:12" s="16" customFormat="1" ht="16.5">
      <c r="A61" s="17">
        <v>57</v>
      </c>
      <c r="B61" s="17" t="s">
        <v>13</v>
      </c>
      <c r="C61" s="1">
        <v>2.3</v>
      </c>
      <c r="D61" s="24">
        <v>387</v>
      </c>
      <c r="E61" s="28">
        <v>113139</v>
      </c>
      <c r="F61" s="21" t="s">
        <v>39</v>
      </c>
      <c r="G61" s="23" t="s">
        <v>34</v>
      </c>
      <c r="H61" s="22">
        <v>5540</v>
      </c>
      <c r="I61" s="2">
        <v>353953</v>
      </c>
      <c r="J61" s="3">
        <v>43780</v>
      </c>
      <c r="K61" s="24" t="s">
        <v>8</v>
      </c>
      <c r="L61" s="7"/>
    </row>
    <row r="62" spans="1:12" s="16" customFormat="1" ht="16.5">
      <c r="A62" s="17">
        <v>58</v>
      </c>
      <c r="B62" s="17" t="s">
        <v>13</v>
      </c>
      <c r="C62" s="1">
        <v>2.3</v>
      </c>
      <c r="D62" s="24">
        <v>387</v>
      </c>
      <c r="E62" s="28">
        <v>113139</v>
      </c>
      <c r="F62" s="21" t="s">
        <v>61</v>
      </c>
      <c r="G62" s="23" t="s">
        <v>34</v>
      </c>
      <c r="H62" s="22">
        <v>5541</v>
      </c>
      <c r="I62" s="2">
        <v>35018</v>
      </c>
      <c r="J62" s="3">
        <v>43780</v>
      </c>
      <c r="K62" s="24" t="s">
        <v>8</v>
      </c>
      <c r="L62" s="7"/>
    </row>
    <row r="63" spans="1:12" s="16" customFormat="1" ht="16.5">
      <c r="A63" s="17">
        <v>59</v>
      </c>
      <c r="B63" s="17" t="s">
        <v>11</v>
      </c>
      <c r="C63" s="1">
        <v>1.1</v>
      </c>
      <c r="D63" s="24">
        <v>200</v>
      </c>
      <c r="E63" s="28">
        <v>113039</v>
      </c>
      <c r="F63" s="21" t="s">
        <v>54</v>
      </c>
      <c r="G63" s="23" t="s">
        <v>26</v>
      </c>
      <c r="H63" s="22">
        <v>5542</v>
      </c>
      <c r="I63" s="2">
        <v>260525.68</v>
      </c>
      <c r="J63" s="3">
        <v>43780</v>
      </c>
      <c r="K63" s="24" t="s">
        <v>8</v>
      </c>
      <c r="L63" s="7"/>
    </row>
    <row r="64" spans="1:12" s="16" customFormat="1" ht="15.75" customHeight="1">
      <c r="A64" s="17">
        <v>60</v>
      </c>
      <c r="B64" s="17" t="s">
        <v>11</v>
      </c>
      <c r="C64" s="1">
        <v>1.1</v>
      </c>
      <c r="D64" s="24">
        <v>200</v>
      </c>
      <c r="E64" s="28">
        <v>113039</v>
      </c>
      <c r="F64" s="21" t="s">
        <v>54</v>
      </c>
      <c r="G64" s="23" t="s">
        <v>26</v>
      </c>
      <c r="H64" s="22">
        <v>5543</v>
      </c>
      <c r="I64" s="2">
        <v>49683.52000000002</v>
      </c>
      <c r="J64" s="3">
        <v>43780</v>
      </c>
      <c r="K64" s="24" t="s">
        <v>14</v>
      </c>
      <c r="L64" s="7"/>
    </row>
    <row r="65" spans="1:12" s="16" customFormat="1" ht="16.5">
      <c r="A65" s="17">
        <v>61</v>
      </c>
      <c r="B65" s="17" t="s">
        <v>11</v>
      </c>
      <c r="C65" s="1">
        <v>2.3</v>
      </c>
      <c r="D65" s="24">
        <v>377</v>
      </c>
      <c r="E65" s="28">
        <v>111830</v>
      </c>
      <c r="F65" s="21" t="s">
        <v>44</v>
      </c>
      <c r="G65" s="23" t="s">
        <v>30</v>
      </c>
      <c r="H65" s="22">
        <v>5544</v>
      </c>
      <c r="I65" s="2">
        <v>45850.83</v>
      </c>
      <c r="J65" s="3">
        <v>43780</v>
      </c>
      <c r="K65" s="24" t="s">
        <v>8</v>
      </c>
      <c r="L65" s="7"/>
    </row>
    <row r="66" spans="1:12" s="16" customFormat="1" ht="16.5">
      <c r="A66" s="17">
        <v>62</v>
      </c>
      <c r="B66" s="17" t="s">
        <v>11</v>
      </c>
      <c r="C66" s="1">
        <v>2.3</v>
      </c>
      <c r="D66" s="24">
        <v>377</v>
      </c>
      <c r="E66" s="28">
        <v>111830</v>
      </c>
      <c r="F66" s="21" t="s">
        <v>44</v>
      </c>
      <c r="G66" s="23" t="s">
        <v>30</v>
      </c>
      <c r="H66" s="22">
        <v>5545</v>
      </c>
      <c r="I66" s="2">
        <v>8743.990000000005</v>
      </c>
      <c r="J66" s="3">
        <v>43780</v>
      </c>
      <c r="K66" s="24" t="s">
        <v>14</v>
      </c>
      <c r="L66" s="7"/>
    </row>
    <row r="67" spans="1:12" s="16" customFormat="1" ht="16.5">
      <c r="A67" s="17">
        <v>63</v>
      </c>
      <c r="B67" s="17" t="s">
        <v>11</v>
      </c>
      <c r="C67" s="1">
        <v>1.1</v>
      </c>
      <c r="D67" s="24">
        <v>203</v>
      </c>
      <c r="E67" s="28">
        <v>110476</v>
      </c>
      <c r="F67" s="21" t="s">
        <v>41</v>
      </c>
      <c r="G67" s="23" t="s">
        <v>27</v>
      </c>
      <c r="H67" s="22">
        <v>5546</v>
      </c>
      <c r="I67" s="2">
        <v>55027.39</v>
      </c>
      <c r="J67" s="3">
        <v>43780</v>
      </c>
      <c r="K67" s="24" t="s">
        <v>8</v>
      </c>
      <c r="L67" s="7"/>
    </row>
    <row r="68" spans="1:12" s="16" customFormat="1" ht="16.5">
      <c r="A68" s="17">
        <v>64</v>
      </c>
      <c r="B68" s="17" t="s">
        <v>11</v>
      </c>
      <c r="C68" s="1">
        <v>1.1</v>
      </c>
      <c r="D68" s="24">
        <v>203</v>
      </c>
      <c r="E68" s="28">
        <v>110476</v>
      </c>
      <c r="F68" s="21" t="s">
        <v>41</v>
      </c>
      <c r="G68" s="23" t="s">
        <v>27</v>
      </c>
      <c r="H68" s="22">
        <v>5547</v>
      </c>
      <c r="I68" s="2">
        <v>10493.989999999998</v>
      </c>
      <c r="J68" s="3">
        <v>43780</v>
      </c>
      <c r="K68" s="24" t="s">
        <v>14</v>
      </c>
      <c r="L68" s="7"/>
    </row>
    <row r="69" spans="1:12" s="16" customFormat="1" ht="16.5">
      <c r="A69" s="17">
        <v>65</v>
      </c>
      <c r="B69" s="17" t="s">
        <v>11</v>
      </c>
      <c r="C69" s="1">
        <v>1.1</v>
      </c>
      <c r="D69" s="24">
        <v>332</v>
      </c>
      <c r="E69" s="28">
        <v>113035</v>
      </c>
      <c r="F69" s="21" t="s">
        <v>40</v>
      </c>
      <c r="G69" s="23" t="s">
        <v>43</v>
      </c>
      <c r="H69" s="22">
        <v>5548</v>
      </c>
      <c r="I69" s="2">
        <v>104705.8</v>
      </c>
      <c r="J69" s="3">
        <v>43780</v>
      </c>
      <c r="K69" s="24" t="s">
        <v>8</v>
      </c>
      <c r="L69" s="7"/>
    </row>
    <row r="70" spans="1:12" s="16" customFormat="1" ht="16.5">
      <c r="A70" s="17">
        <v>66</v>
      </c>
      <c r="B70" s="17" t="s">
        <v>11</v>
      </c>
      <c r="C70" s="1">
        <v>1.1</v>
      </c>
      <c r="D70" s="24">
        <v>332</v>
      </c>
      <c r="E70" s="28">
        <v>113035</v>
      </c>
      <c r="F70" s="21" t="s">
        <v>40</v>
      </c>
      <c r="G70" s="23" t="s">
        <v>43</v>
      </c>
      <c r="H70" s="22">
        <v>5549</v>
      </c>
      <c r="I70" s="2">
        <v>19967.910000000003</v>
      </c>
      <c r="J70" s="3">
        <v>43780</v>
      </c>
      <c r="K70" s="24" t="s">
        <v>14</v>
      </c>
      <c r="L70" s="7"/>
    </row>
    <row r="71" spans="1:12" s="16" customFormat="1" ht="16.5">
      <c r="A71" s="17">
        <v>67</v>
      </c>
      <c r="B71" s="17" t="s">
        <v>13</v>
      </c>
      <c r="C71" s="1">
        <v>2.1</v>
      </c>
      <c r="D71" s="24">
        <v>563</v>
      </c>
      <c r="E71" s="28">
        <v>126475</v>
      </c>
      <c r="F71" s="21" t="s">
        <v>33</v>
      </c>
      <c r="G71" s="23" t="s">
        <v>18</v>
      </c>
      <c r="H71" s="22">
        <v>5550</v>
      </c>
      <c r="I71" s="2">
        <v>17035.97</v>
      </c>
      <c r="J71" s="3">
        <v>43780</v>
      </c>
      <c r="K71" s="24" t="s">
        <v>8</v>
      </c>
      <c r="L71" s="7"/>
    </row>
    <row r="72" spans="1:12" s="16" customFormat="1" ht="16.5">
      <c r="A72" s="17">
        <v>68</v>
      </c>
      <c r="B72" s="17" t="s">
        <v>11</v>
      </c>
      <c r="C72" s="1">
        <v>2.1</v>
      </c>
      <c r="D72" s="24">
        <v>507</v>
      </c>
      <c r="E72" s="28">
        <v>126477</v>
      </c>
      <c r="F72" s="21" t="s">
        <v>75</v>
      </c>
      <c r="G72" s="23" t="s">
        <v>20</v>
      </c>
      <c r="H72" s="22">
        <v>5553</v>
      </c>
      <c r="I72" s="2">
        <v>63879.95</v>
      </c>
      <c r="J72" s="3">
        <v>43780</v>
      </c>
      <c r="K72" s="24" t="s">
        <v>8</v>
      </c>
      <c r="L72" s="7"/>
    </row>
    <row r="73" spans="1:12" s="16" customFormat="1" ht="16.5">
      <c r="A73" s="17">
        <v>69</v>
      </c>
      <c r="B73" s="17" t="s">
        <v>11</v>
      </c>
      <c r="C73" s="1">
        <v>2.1</v>
      </c>
      <c r="D73" s="24">
        <v>507</v>
      </c>
      <c r="E73" s="28">
        <v>126477</v>
      </c>
      <c r="F73" s="21" t="s">
        <v>75</v>
      </c>
      <c r="G73" s="23" t="s">
        <v>20</v>
      </c>
      <c r="H73" s="22">
        <v>5554</v>
      </c>
      <c r="I73" s="2">
        <v>14373</v>
      </c>
      <c r="J73" s="3">
        <v>43780</v>
      </c>
      <c r="K73" s="24" t="s">
        <v>14</v>
      </c>
      <c r="L73" s="7"/>
    </row>
    <row r="74" spans="1:12" s="16" customFormat="1" ht="16.5">
      <c r="A74" s="17">
        <v>70</v>
      </c>
      <c r="B74" s="17" t="s">
        <v>11</v>
      </c>
      <c r="C74" s="1">
        <v>1.1</v>
      </c>
      <c r="D74" s="24">
        <v>339</v>
      </c>
      <c r="E74" s="28">
        <v>111683</v>
      </c>
      <c r="F74" s="21" t="s">
        <v>76</v>
      </c>
      <c r="G74" s="23" t="s">
        <v>21</v>
      </c>
      <c r="H74" s="22">
        <v>5555</v>
      </c>
      <c r="I74" s="2">
        <v>76481.19</v>
      </c>
      <c r="J74" s="3">
        <v>43780</v>
      </c>
      <c r="K74" s="24" t="s">
        <v>8</v>
      </c>
      <c r="L74" s="7"/>
    </row>
    <row r="75" spans="1:12" s="16" customFormat="1" ht="16.5">
      <c r="A75" s="17">
        <v>71</v>
      </c>
      <c r="B75" s="17" t="s">
        <v>11</v>
      </c>
      <c r="C75" s="1">
        <v>1.1</v>
      </c>
      <c r="D75" s="24">
        <v>339</v>
      </c>
      <c r="E75" s="28">
        <v>111683</v>
      </c>
      <c r="F75" s="21" t="s">
        <v>76</v>
      </c>
      <c r="G75" s="23" t="s">
        <v>21</v>
      </c>
      <c r="H75" s="22">
        <v>5556</v>
      </c>
      <c r="I75" s="2">
        <v>14585.360000000002</v>
      </c>
      <c r="J75" s="3">
        <v>43780</v>
      </c>
      <c r="K75" s="24" t="s">
        <v>14</v>
      </c>
      <c r="L75" s="7"/>
    </row>
    <row r="76" spans="1:12" s="16" customFormat="1" ht="16.5">
      <c r="A76" s="17">
        <v>72</v>
      </c>
      <c r="B76" s="17" t="s">
        <v>11</v>
      </c>
      <c r="C76" s="1">
        <v>3.1</v>
      </c>
      <c r="D76" s="24">
        <v>39</v>
      </c>
      <c r="E76" s="28">
        <v>122484</v>
      </c>
      <c r="F76" s="21" t="s">
        <v>37</v>
      </c>
      <c r="G76" s="23" t="s">
        <v>79</v>
      </c>
      <c r="H76" s="22">
        <v>5557</v>
      </c>
      <c r="I76" s="2">
        <v>358624.06999999995</v>
      </c>
      <c r="J76" s="3">
        <v>43780</v>
      </c>
      <c r="K76" s="24" t="s">
        <v>8</v>
      </c>
      <c r="L76" s="7"/>
    </row>
    <row r="77" spans="1:11" ht="16.5">
      <c r="A77" s="26" t="s">
        <v>29</v>
      </c>
      <c r="B77" s="26"/>
      <c r="C77" s="26"/>
      <c r="D77" s="26"/>
      <c r="E77" s="26"/>
      <c r="F77" s="26"/>
      <c r="G77" s="26"/>
      <c r="H77" s="26"/>
      <c r="I77" s="18">
        <f>SUM(I5:I76)</f>
        <v>3550996.5600000005</v>
      </c>
      <c r="J77" s="19"/>
      <c r="K77" s="20"/>
    </row>
    <row r="78" ht="16.5">
      <c r="G78" s="7"/>
    </row>
    <row r="79" ht="16.5">
      <c r="G79" s="7"/>
    </row>
    <row r="80" ht="16.5">
      <c r="G80" s="7"/>
    </row>
    <row r="81" ht="16.5">
      <c r="G81" s="7"/>
    </row>
    <row r="82" ht="16.5">
      <c r="G82" s="7"/>
    </row>
    <row r="83" ht="16.5">
      <c r="G83" s="7"/>
    </row>
    <row r="84" ht="16.5">
      <c r="G84" s="7"/>
    </row>
    <row r="85" ht="16.5">
      <c r="G85" s="7"/>
    </row>
    <row r="86" ht="16.5">
      <c r="G86" s="7"/>
    </row>
    <row r="87" ht="16.5">
      <c r="G87" s="7"/>
    </row>
    <row r="88" ht="16.5">
      <c r="G88" s="7"/>
    </row>
    <row r="89" ht="16.5">
      <c r="G89" s="7"/>
    </row>
    <row r="90" ht="16.5">
      <c r="G90" s="7"/>
    </row>
    <row r="91" ht="16.5">
      <c r="G91" s="7"/>
    </row>
    <row r="92" ht="16.5">
      <c r="G92" s="7"/>
    </row>
    <row r="93" ht="16.5">
      <c r="G93" s="7"/>
    </row>
    <row r="94" ht="16.5">
      <c r="G94" s="7"/>
    </row>
    <row r="95" ht="16.5">
      <c r="G95" s="7"/>
    </row>
    <row r="96" ht="16.5">
      <c r="G96" s="7"/>
    </row>
    <row r="97" ht="16.5">
      <c r="G97" s="7"/>
    </row>
    <row r="98" ht="16.5">
      <c r="G98" s="7"/>
    </row>
    <row r="99" ht="16.5">
      <c r="G99" s="7"/>
    </row>
    <row r="100" ht="16.5">
      <c r="G100" s="7"/>
    </row>
    <row r="101" ht="16.5">
      <c r="G101" s="7"/>
    </row>
    <row r="102" ht="16.5">
      <c r="G102" s="7"/>
    </row>
    <row r="103" ht="16.5">
      <c r="G103" s="7"/>
    </row>
    <row r="104" ht="16.5">
      <c r="G104" s="7"/>
    </row>
    <row r="105" ht="16.5">
      <c r="G105" s="7"/>
    </row>
    <row r="106" ht="16.5">
      <c r="G106" s="7"/>
    </row>
    <row r="107" ht="16.5">
      <c r="G107" s="7"/>
    </row>
    <row r="108" ht="16.5">
      <c r="G108" s="7"/>
    </row>
    <row r="109" ht="16.5">
      <c r="G109" s="7"/>
    </row>
    <row r="110" ht="16.5">
      <c r="G110" s="7"/>
    </row>
    <row r="111" ht="16.5">
      <c r="G111" s="7"/>
    </row>
    <row r="112" ht="16.5">
      <c r="G112" s="7"/>
    </row>
    <row r="113" ht="16.5">
      <c r="G113" s="7"/>
    </row>
    <row r="114" ht="16.5">
      <c r="G114" s="7"/>
    </row>
    <row r="115" ht="16.5">
      <c r="G115" s="7"/>
    </row>
  </sheetData>
  <sheetProtection/>
  <mergeCells count="2">
    <mergeCell ref="B2:I2"/>
    <mergeCell ref="A77:H77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2019-11-11T16:37:54Z</dcterms:modified>
  <cp:category/>
  <cp:version/>
  <cp:contentType/>
  <cp:contentStatus/>
</cp:coreProperties>
</file>