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tea\Desktop\"/>
    </mc:Choice>
  </mc:AlternateContent>
  <bookViews>
    <workbookView xWindow="0" yWindow="0" windowWidth="23040" windowHeight="88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14" i="1" l="1"/>
</calcChain>
</file>

<file path=xl/sharedStrings.xml><?xml version="1.0" encoding="utf-8"?>
<sst xmlns="http://schemas.openxmlformats.org/spreadsheetml/2006/main" count="657" uniqueCount="311">
  <si>
    <t>MINISTERUL LUCRARILOR PUBLICE, DEZVOLTARII SI ADMINISTRATIEI</t>
  </si>
  <si>
    <t>SITUAȚIA</t>
  </si>
  <si>
    <t>TRANSFERURI</t>
  </si>
  <si>
    <t>Nr. crt</t>
  </si>
  <si>
    <t>SUMA PLĂTITĂ</t>
  </si>
  <si>
    <t>BENEFICIAR</t>
  </si>
  <si>
    <t>OBIECTIV</t>
  </si>
  <si>
    <t>DATA PLATII</t>
  </si>
  <si>
    <t>Horea</t>
  </si>
  <si>
    <t>Transferuri cf.OUG. 28/2013 Alba</t>
  </si>
  <si>
    <t>15.09.2020</t>
  </si>
  <si>
    <t>Sebeș</t>
  </si>
  <si>
    <t>Sântana</t>
  </si>
  <si>
    <t>Transferuri cf.OUG. 28/2013 Arad</t>
  </si>
  <si>
    <t>Vinga</t>
  </si>
  <si>
    <t>Filipeni</t>
  </si>
  <si>
    <t>Transferuri cf.OUG. 28/2013 Bacău</t>
  </si>
  <si>
    <t>Aleșd</t>
  </si>
  <si>
    <t>Transferuri cf.OUG. 28/2013 Bihor</t>
  </si>
  <si>
    <t>Biharia</t>
  </si>
  <si>
    <t>Hârseni</t>
  </si>
  <si>
    <t>Transferuri cf.OUG. 28/2013 Braşov</t>
  </si>
  <si>
    <t>Ciclova Română</t>
  </si>
  <si>
    <t>Transferuri cf.OUG. 28/2013 Caraș-Severin</t>
  </si>
  <si>
    <t>Reşiţa</t>
  </si>
  <si>
    <t>Tărtășești</t>
  </si>
  <si>
    <t>Transferuri cf.OUG. 28/2013 Dâmboviţa</t>
  </si>
  <si>
    <t>Baia de Fier</t>
  </si>
  <si>
    <t>Transferuri cf.OUG. 28/2013 Gorj</t>
  </si>
  <si>
    <t>Dealu</t>
  </si>
  <si>
    <t>Transferuri cf.OUG. 28/2013 Harghita</t>
  </si>
  <si>
    <t>Sântimbru</t>
  </si>
  <si>
    <t>Tulgheş</t>
  </si>
  <si>
    <t>Județul Maramureș prin Consiliul Județean Maramureș</t>
  </si>
  <si>
    <t>Transferuri cf.OUG. 28/2013 Maramureş</t>
  </si>
  <si>
    <t>Vădastra</t>
  </si>
  <si>
    <t>Transferuri cf.OUG. 28/2013 Olt</t>
  </si>
  <si>
    <t>Dumbrava</t>
  </si>
  <si>
    <t>Transferuri cf.OUG. 28/2013 Prahova</t>
  </si>
  <si>
    <t>Județul Prahova prin Consiliul Județean Prahova</t>
  </si>
  <si>
    <t>Vadu Săpat</t>
  </si>
  <si>
    <t>Crucişor</t>
  </si>
  <si>
    <t>Transferuri cf.OUG. 28/2013 Satu Mare</t>
  </si>
  <si>
    <t>Stroiești</t>
  </si>
  <si>
    <t>Transferuri cf.OUG. 28/2013 Suceava</t>
  </si>
  <si>
    <t>Murighiol</t>
  </si>
  <si>
    <t>Transferuri cf.OUG. 28/2013 Tulcea</t>
  </si>
  <si>
    <t>Zorleni</t>
  </si>
  <si>
    <t>Transferuri cf.OUG. 28/2013 Vaslui</t>
  </si>
  <si>
    <t>Mărășești</t>
  </si>
  <si>
    <t>Transferuri cf.OUG. 28/2013 Vrancea</t>
  </si>
  <si>
    <t>Berghin</t>
  </si>
  <si>
    <t>Ciuruleasa</t>
  </si>
  <si>
    <t>Hopârta</t>
  </si>
  <si>
    <t>Jidvei</t>
  </si>
  <si>
    <t>Mirăslău</t>
  </si>
  <si>
    <t>Municipiul Blaj</t>
  </si>
  <si>
    <t>Şpring</t>
  </si>
  <si>
    <t>Oraş Teiuş</t>
  </si>
  <si>
    <t>Oraş Zlatna</t>
  </si>
  <si>
    <t>Frumuşeni</t>
  </si>
  <si>
    <t>Judeţul Arad prin Consiliul Judeţean Arad</t>
  </si>
  <si>
    <t>Oraş Sântana</t>
  </si>
  <si>
    <t>Şiria</t>
  </si>
  <si>
    <t>Băbana</t>
  </si>
  <si>
    <t>Transferuri cf.OUG. 28/2013 Argeș</t>
  </si>
  <si>
    <t>Câmpulung</t>
  </si>
  <si>
    <t>Ciomăgeşti</t>
  </si>
  <si>
    <t>Judeţul Argeş prin Consiliul Județean Argeș</t>
  </si>
  <si>
    <t>Mihăeşti</t>
  </si>
  <si>
    <t>Rucăr</t>
  </si>
  <si>
    <t>Bogdăneşti</t>
  </si>
  <si>
    <t>Dărmăneşti</t>
  </si>
  <si>
    <t>Faraoani</t>
  </si>
  <si>
    <t>Ghimeş-Făget</t>
  </si>
  <si>
    <t>Iteşti</t>
  </si>
  <si>
    <t>Județul Bacău prin Consiliul Județean Bacău</t>
  </si>
  <si>
    <t>Mărgineni</t>
  </si>
  <si>
    <t>Municipiul Bacău</t>
  </si>
  <si>
    <t>Nicolae Bălcescu</t>
  </si>
  <si>
    <t>Podu Turcului</t>
  </si>
  <si>
    <t>Poduri</t>
  </si>
  <si>
    <t>Abram</t>
  </si>
  <si>
    <t>Auşeu</t>
  </si>
  <si>
    <t>Borod</t>
  </si>
  <si>
    <t>Bratca</t>
  </si>
  <si>
    <t>Ciumeghiu</t>
  </si>
  <si>
    <t>Curăţele</t>
  </si>
  <si>
    <t>Gepiu</t>
  </si>
  <si>
    <t>Lugaşu De Jos</t>
  </si>
  <si>
    <t>Oraş Ştei</t>
  </si>
  <si>
    <t>Pocola</t>
  </si>
  <si>
    <t>Sântandrei</t>
  </si>
  <si>
    <t>Parva</t>
  </si>
  <si>
    <t>Transferuri cf.OUG. 28/2013 Bistrița-Năsăud</t>
  </si>
  <si>
    <t>Runcu Salvei</t>
  </si>
  <si>
    <t>Târlişua</t>
  </si>
  <si>
    <t>Blândești</t>
  </si>
  <si>
    <t>Transferuri cf.OUG. 28/2013 Botoșani</t>
  </si>
  <si>
    <t>Gorbănești</t>
  </si>
  <si>
    <t>Hilișeu-Horia</t>
  </si>
  <si>
    <t>Manoleasa</t>
  </si>
  <si>
    <t>Răchiți</t>
  </si>
  <si>
    <t>Săveni</t>
  </si>
  <si>
    <t>Stăuceni</t>
  </si>
  <si>
    <t>Ungureni</t>
  </si>
  <si>
    <t>Beclean</t>
  </si>
  <si>
    <t>Transferuri cf.OUG. 28/2013 Brașov</t>
  </si>
  <si>
    <t>Homorod</t>
  </si>
  <si>
    <t>Chiscani</t>
  </si>
  <si>
    <t>Transferuri cf.OUG. 28/2013 Brăila</t>
  </si>
  <si>
    <t>Ciocile</t>
  </si>
  <si>
    <t>Însurăței</t>
  </si>
  <si>
    <t>Tufești</t>
  </si>
  <si>
    <t>Vădeni</t>
  </si>
  <si>
    <t>Cochirleanca</t>
  </si>
  <si>
    <t>Transferuri cf.OUG. 28/2013 Buzău</t>
  </si>
  <si>
    <t>Berzasca</t>
  </si>
  <si>
    <t>Bozovici</t>
  </si>
  <si>
    <t>Judeţul Caraş-Severin prin Consiliul Județean Caraș-Severin</t>
  </si>
  <si>
    <t>Lăpuşnicel</t>
  </si>
  <si>
    <t>Marga</t>
  </si>
  <si>
    <t>Municipiul Reşiţa</t>
  </si>
  <si>
    <t>Oraş Anina</t>
  </si>
  <si>
    <t>Sasca Montană</t>
  </si>
  <si>
    <t>Zăvoi</t>
  </si>
  <si>
    <t>Belciugatele</t>
  </si>
  <si>
    <t>Transferuri cf.OUG. 28/2013 Călărași</t>
  </si>
  <si>
    <t>Cuza Voda</t>
  </si>
  <si>
    <t>Grădiştea</t>
  </si>
  <si>
    <t>Jegălia</t>
  </si>
  <si>
    <t>Mitreni</t>
  </si>
  <si>
    <t>Tămădău Mare</t>
  </si>
  <si>
    <t>Beliş</t>
  </si>
  <si>
    <t>Transferuri cf.OUG. 28/2013 Cluj</t>
  </si>
  <si>
    <t>Căşeiu</t>
  </si>
  <si>
    <t>Iara</t>
  </si>
  <si>
    <t>Jichişu de Jos</t>
  </si>
  <si>
    <t>Mociu</t>
  </si>
  <si>
    <t>Municipiul Dej</t>
  </si>
  <si>
    <t>Poieni</t>
  </si>
  <si>
    <t>Grădina</t>
  </si>
  <si>
    <t>Transferuri cf.OUG. 28/2013 Constanța</t>
  </si>
  <si>
    <t>Lumina</t>
  </si>
  <si>
    <t>Municipiul Medgidia</t>
  </si>
  <si>
    <t>Oltina</t>
  </si>
  <si>
    <t>Poarta Albă</t>
  </si>
  <si>
    <t>Seimeni</t>
  </si>
  <si>
    <t>Chichiş</t>
  </si>
  <si>
    <t>Transferuri cf.OUG. 28/2013 Covasna</t>
  </si>
  <si>
    <t>Comandău</t>
  </si>
  <si>
    <t>Ilieni</t>
  </si>
  <si>
    <t>Sita Buzăului</t>
  </si>
  <si>
    <t>Bărbuleţu</t>
  </si>
  <si>
    <t>Transferuri cf.OUG. 28/2013 Dâmbovița</t>
  </si>
  <si>
    <t>Corbii Mari</t>
  </si>
  <si>
    <t>Fieni</t>
  </si>
  <si>
    <t>Moroeni</t>
  </si>
  <si>
    <t>Niculeşti</t>
  </si>
  <si>
    <t>Pietroşiţa</t>
  </si>
  <si>
    <t>Răscăeţi</t>
  </si>
  <si>
    <t>Şotânga</t>
  </si>
  <si>
    <t>Tătărani</t>
  </si>
  <si>
    <t>Castranova</t>
  </si>
  <si>
    <t>Transferuri cf.OUG. 28/2013 Dolj</t>
  </si>
  <si>
    <t>Desa</t>
  </si>
  <si>
    <t>Drăgoteşti</t>
  </si>
  <si>
    <t>Goicea</t>
  </si>
  <si>
    <t>Măceşu de Jos</t>
  </si>
  <si>
    <t>Mârşani</t>
  </si>
  <si>
    <t>Drăguşeni</t>
  </si>
  <si>
    <t>Transferuri cf.OUG. 28/2013 Galaţi</t>
  </si>
  <si>
    <t>Griviţa</t>
  </si>
  <si>
    <t>Iveşti</t>
  </si>
  <si>
    <t>Valea Mărului</t>
  </si>
  <si>
    <t>Buturugeni</t>
  </si>
  <si>
    <t>Transferuri cf.OUG. 28/2013 Giurgiu</t>
  </si>
  <si>
    <t>Malu</t>
  </si>
  <si>
    <t>Albeni</t>
  </si>
  <si>
    <t>Bengeşti-Ciocadia</t>
  </si>
  <si>
    <t>Brăneşti</t>
  </si>
  <si>
    <t>Leleşti</t>
  </si>
  <si>
    <t>Logreşti</t>
  </si>
  <si>
    <t>Municipiul Târgu Jiu</t>
  </si>
  <si>
    <t>Oraş Bumbeşti-Jiu</t>
  </si>
  <si>
    <t>Oraş Ţicleni</t>
  </si>
  <si>
    <t>Runcu</t>
  </si>
  <si>
    <t>Scoarţa</t>
  </si>
  <si>
    <t>Urdari</t>
  </si>
  <si>
    <t>Căpâlniţa</t>
  </si>
  <si>
    <t>Ciumani</t>
  </si>
  <si>
    <t>Corund</t>
  </si>
  <si>
    <t>Oraş Cristuru Secuiesc</t>
  </si>
  <si>
    <t>Porumbeni</t>
  </si>
  <si>
    <t>Buceş</t>
  </si>
  <si>
    <t>Transferuri cf.OUG. 28/2013 Hunedoara</t>
  </si>
  <si>
    <t>Burjuc</t>
  </si>
  <si>
    <t>Dobra</t>
  </si>
  <si>
    <t>Lunca Cernii de Jos</t>
  </si>
  <si>
    <t>Luncoiu de Jos</t>
  </si>
  <si>
    <t>Sântămăria -Orlea</t>
  </si>
  <si>
    <t>Colelia</t>
  </si>
  <si>
    <t>Transferuri cf.OUG. 28/2013 Ialomița</t>
  </si>
  <si>
    <t>Gheorghe Lazăr</t>
  </si>
  <si>
    <t>Munteni-Buzău</t>
  </si>
  <si>
    <t>Platoneşti</t>
  </si>
  <si>
    <t>Traian</t>
  </si>
  <si>
    <t>Golăieşti</t>
  </si>
  <si>
    <t>Transferuri cf.OUG. 28/2013 Iași</t>
  </si>
  <si>
    <t>Gropniţa</t>
  </si>
  <si>
    <t>Horleşti</t>
  </si>
  <si>
    <t>Miroslava</t>
  </si>
  <si>
    <t>Popeşti</t>
  </si>
  <si>
    <t>Ruginoasa</t>
  </si>
  <si>
    <t>Stolniceni-Prăjescu</t>
  </si>
  <si>
    <t>Ţigănăşi</t>
  </si>
  <si>
    <t>Vlădeni</t>
  </si>
  <si>
    <t>Corbeanca</t>
  </si>
  <si>
    <t>Transferuri cf.OUG. 28/2013 Ilfov</t>
  </si>
  <si>
    <t>Judeţul Ilfov prin Consiliul Județean Ilfov</t>
  </si>
  <si>
    <t>Bogdan Vodă</t>
  </si>
  <si>
    <t>Transferuri cf.OUG. 28/2013 Maramureș</t>
  </si>
  <si>
    <t>Cerneşti</t>
  </si>
  <si>
    <t>Oraş Săliştea de Sus</t>
  </si>
  <si>
    <t>Oraş Şomcuta Mare</t>
  </si>
  <si>
    <t>Oraş Târgu Lăpuş</t>
  </si>
  <si>
    <t>Bâcleș</t>
  </si>
  <si>
    <t>Transferuri cf.OUG. 28/2013 Mehedinți</t>
  </si>
  <si>
    <t>Bâlvănești</t>
  </si>
  <si>
    <t>Ilovița</t>
  </si>
  <si>
    <t>Șișești</t>
  </si>
  <si>
    <t>Apold</t>
  </si>
  <si>
    <t>Transferuri cf.OUG. 28/2013 Mureș</t>
  </si>
  <si>
    <t>Bahnea</t>
  </si>
  <si>
    <t>Bogata</t>
  </si>
  <si>
    <t>Judeţul Mureş prin Consiliul Judeţean Mureş</t>
  </si>
  <si>
    <t>Mădăraş</t>
  </si>
  <si>
    <t>Oraş Miercurea Nirajului</t>
  </si>
  <si>
    <t>Sărăţeni</t>
  </si>
  <si>
    <t>Sâncraiu de Mureş</t>
  </si>
  <si>
    <t>Boghicea</t>
  </si>
  <si>
    <t>Transferuri cf.OUG. 28/2013 Neamț</t>
  </si>
  <si>
    <t>Costişa</t>
  </si>
  <si>
    <t>Municipiul Piatra-Neamţ</t>
  </si>
  <si>
    <t>Găneasa</t>
  </si>
  <si>
    <t>Oraş Corabia</t>
  </si>
  <si>
    <t>Rotunda</t>
  </si>
  <si>
    <t>Ştefan Cel Mare</t>
  </si>
  <si>
    <t>Cosminele</t>
  </si>
  <si>
    <t>Drăgăneşti</t>
  </si>
  <si>
    <t>Fulga</t>
  </si>
  <si>
    <t>Gornet</t>
  </si>
  <si>
    <t>Râfov</t>
  </si>
  <si>
    <t>Valea Călugărească</t>
  </si>
  <si>
    <t>Doba</t>
  </si>
  <si>
    <t>Odoreu</t>
  </si>
  <si>
    <t>Santău</t>
  </si>
  <si>
    <t>Camăr</t>
  </si>
  <si>
    <t>Transferuri cf.OUG. 28/2013 Sălaj</t>
  </si>
  <si>
    <t>Creaca</t>
  </si>
  <si>
    <t>Halmăşd</t>
  </si>
  <si>
    <t>Marca</t>
  </si>
  <si>
    <t>Românaşi</t>
  </si>
  <si>
    <t>Someş-Odorhei</t>
  </si>
  <si>
    <t>Ludoş</t>
  </si>
  <si>
    <t>Transferuri cf.OUG. 28/2013 Sibiu</t>
  </si>
  <si>
    <t>Moşna</t>
  </si>
  <si>
    <t>Tălmaciu</t>
  </si>
  <si>
    <t>Crucea</t>
  </si>
  <si>
    <t>Horodniceni</t>
  </si>
  <si>
    <t>Ipoteşti</t>
  </si>
  <si>
    <t>Mitocu Dragomirnei</t>
  </si>
  <si>
    <t>Oraş Frasin</t>
  </si>
  <si>
    <t>Ostra</t>
  </si>
  <si>
    <t>Preuteşti</t>
  </si>
  <si>
    <t>Ulma</t>
  </si>
  <si>
    <t>Vereşti</t>
  </si>
  <si>
    <t>Zamostea</t>
  </si>
  <si>
    <t>Vitănești</t>
  </si>
  <si>
    <t>Transferuri cf.OUG. 28/2013 Teleorman</t>
  </si>
  <si>
    <t>Bîrna</t>
  </si>
  <si>
    <t>Transferuri cf.OUG. 28/2013 Timiș</t>
  </si>
  <si>
    <t>Municipiul Timişoara</t>
  </si>
  <si>
    <t>Oraş Deta</t>
  </si>
  <si>
    <t>Cerna</t>
  </si>
  <si>
    <t>Frecăţei</t>
  </si>
  <si>
    <t>Izvoarele</t>
  </si>
  <si>
    <t>Mihail Kogălniceanu</t>
  </si>
  <si>
    <t>Oraş Babadag</t>
  </si>
  <si>
    <t>Peceneaga</t>
  </si>
  <si>
    <t>Sarichioi</t>
  </si>
  <si>
    <t>Drînceni</t>
  </si>
  <si>
    <t>Fălciu</t>
  </si>
  <si>
    <t>Ivăneşti</t>
  </si>
  <si>
    <t>Todireşti</t>
  </si>
  <si>
    <t>Zăpodeni</t>
  </si>
  <si>
    <t>Bujoreni</t>
  </si>
  <si>
    <t>Transferuri cf.OUG. 28/2013 Vâlcea</t>
  </si>
  <si>
    <t>Făureşti</t>
  </si>
  <si>
    <t>Livezi</t>
  </si>
  <si>
    <t>Malaia</t>
  </si>
  <si>
    <t>Oraş Ocnele Mari</t>
  </si>
  <si>
    <t>Pesceana</t>
  </si>
  <si>
    <t>Vaideeni</t>
  </si>
  <si>
    <t>Coteşti</t>
  </si>
  <si>
    <t>Goleşti</t>
  </si>
  <si>
    <t>Judeţul Vrancea prin Consiliul Judeţean Vrancea</t>
  </si>
  <si>
    <t>Mera</t>
  </si>
  <si>
    <t>Soveja</t>
  </si>
  <si>
    <t>Vrâncioaia</t>
  </si>
  <si>
    <t>plăților PNDL efectuate în data de 15.09.2020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</si>
</sst>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/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4" fontId="4" fillId="0" borderId="2" xfId="0" applyNumberFormat="1" applyFont="1" applyFill="1" applyBorder="1" applyAlignment="1">
      <alignment horizontal="right" wrapText="1"/>
    </xf>
    <xf numFmtId="4" fontId="0" fillId="0" borderId="2" xfId="0" applyNumberFormat="1" applyFont="1" applyFill="1" applyBorder="1" applyAlignment="1">
      <alignment horizontal="right" vertical="center" wrapText="1"/>
    </xf>
    <xf numFmtId="49" fontId="6" fillId="2" borderId="2" xfId="0" applyNumberFormat="1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 wrapText="1"/>
    </xf>
    <xf numFmtId="49" fontId="8" fillId="2" borderId="2" xfId="0" applyNumberFormat="1" applyFont="1" applyFill="1" applyBorder="1" applyAlignment="1">
      <alignment vertical="center" wrapText="1"/>
    </xf>
    <xf numFmtId="4" fontId="0" fillId="0" borderId="0" xfId="0" applyNumberFormat="1" applyFont="1" applyFill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center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0"/>
  <sheetViews>
    <sheetView tabSelected="1" topLeftCell="A286" workbookViewId="0">
      <selection activeCell="A14" sqref="A14:A306"/>
    </sheetView>
  </sheetViews>
  <sheetFormatPr defaultRowHeight="14.4" x14ac:dyDescent="0.3"/>
  <cols>
    <col min="1" max="1" width="8.88671875" style="1"/>
    <col min="2" max="2" width="14" style="23" customWidth="1"/>
    <col min="3" max="3" width="22.21875" style="1" customWidth="1"/>
    <col min="4" max="4" width="38.33203125" style="25" customWidth="1"/>
    <col min="5" max="5" width="12.33203125" style="1" customWidth="1"/>
    <col min="6" max="16384" width="8.88671875" style="1"/>
  </cols>
  <sheetData>
    <row r="1" spans="1:8" x14ac:dyDescent="0.3">
      <c r="A1" s="32" t="s">
        <v>0</v>
      </c>
      <c r="B1" s="32"/>
      <c r="C1" s="32"/>
      <c r="D1" s="32"/>
      <c r="E1" s="32"/>
      <c r="F1" s="32"/>
      <c r="G1" s="32"/>
      <c r="H1" s="32"/>
    </row>
    <row r="2" spans="1:8" x14ac:dyDescent="0.3">
      <c r="A2" s="2"/>
      <c r="B2" s="3"/>
      <c r="C2" s="4"/>
      <c r="D2" s="4"/>
      <c r="E2" s="5"/>
      <c r="F2" s="5"/>
      <c r="G2" s="5"/>
      <c r="H2" s="5"/>
    </row>
    <row r="3" spans="1:8" x14ac:dyDescent="0.3">
      <c r="A3" s="33" t="s">
        <v>1</v>
      </c>
      <c r="B3" s="33"/>
      <c r="C3" s="33"/>
      <c r="D3" s="33"/>
      <c r="E3" s="5"/>
      <c r="F3" s="5"/>
      <c r="G3" s="5"/>
      <c r="H3" s="5"/>
    </row>
    <row r="4" spans="1:8" x14ac:dyDescent="0.3">
      <c r="A4" s="33" t="s">
        <v>310</v>
      </c>
      <c r="B4" s="33"/>
      <c r="C4" s="33"/>
      <c r="D4" s="33"/>
      <c r="E4" s="5"/>
      <c r="F4" s="5"/>
      <c r="G4" s="5"/>
      <c r="H4" s="5"/>
    </row>
    <row r="5" spans="1:8" x14ac:dyDescent="0.3">
      <c r="A5" s="5"/>
      <c r="B5" s="5"/>
      <c r="C5" s="5"/>
      <c r="D5" s="5"/>
      <c r="E5" s="5"/>
      <c r="F5" s="5"/>
      <c r="G5" s="5"/>
      <c r="H5" s="5"/>
    </row>
    <row r="6" spans="1:8" x14ac:dyDescent="0.3">
      <c r="A6" s="5"/>
      <c r="B6" s="5"/>
      <c r="C6" s="5"/>
      <c r="D6" s="5"/>
      <c r="E6" s="5"/>
      <c r="F6" s="5"/>
      <c r="G6" s="5"/>
      <c r="H6" s="5"/>
    </row>
    <row r="7" spans="1:8" x14ac:dyDescent="0.3">
      <c r="A7" s="5"/>
      <c r="B7" s="5"/>
      <c r="C7" s="5"/>
      <c r="D7" s="5"/>
      <c r="E7" s="5"/>
      <c r="F7" s="5"/>
      <c r="G7" s="5"/>
      <c r="H7" s="5"/>
    </row>
    <row r="8" spans="1:8" x14ac:dyDescent="0.3">
      <c r="A8" s="5"/>
      <c r="B8" s="5"/>
      <c r="C8" s="5"/>
      <c r="D8" s="6"/>
      <c r="E8" s="5"/>
      <c r="F8" s="5"/>
      <c r="G8" s="5"/>
      <c r="H8" s="5"/>
    </row>
    <row r="9" spans="1:8" x14ac:dyDescent="0.3">
      <c r="A9" s="5"/>
      <c r="B9" s="5"/>
      <c r="C9" s="5"/>
      <c r="D9" s="6"/>
      <c r="E9" s="5"/>
      <c r="F9" s="5"/>
      <c r="G9" s="5"/>
      <c r="H9" s="5"/>
    </row>
    <row r="10" spans="1:8" x14ac:dyDescent="0.3">
      <c r="A10" s="7"/>
      <c r="B10" s="7"/>
      <c r="C10" s="5"/>
      <c r="D10" s="6"/>
      <c r="E10" s="5"/>
      <c r="F10" s="5"/>
      <c r="G10" s="5"/>
      <c r="H10" s="5"/>
    </row>
    <row r="11" spans="1:8" x14ac:dyDescent="0.3">
      <c r="A11" s="34" t="s">
        <v>2</v>
      </c>
      <c r="B11" s="34"/>
      <c r="C11" s="34"/>
      <c r="D11" s="2"/>
      <c r="E11" s="5"/>
      <c r="F11" s="5"/>
      <c r="G11" s="5"/>
      <c r="H11" s="5"/>
    </row>
    <row r="12" spans="1:8" x14ac:dyDescent="0.3">
      <c r="A12" s="8" t="s">
        <v>3</v>
      </c>
      <c r="B12" s="9" t="s">
        <v>4</v>
      </c>
      <c r="C12" s="10" t="s">
        <v>5</v>
      </c>
      <c r="D12" s="10" t="s">
        <v>6</v>
      </c>
      <c r="E12" s="10" t="s">
        <v>7</v>
      </c>
      <c r="F12" s="5"/>
      <c r="G12" s="5"/>
      <c r="H12" s="5"/>
    </row>
    <row r="13" spans="1:8" ht="15.6" x14ac:dyDescent="0.3">
      <c r="A13" s="11">
        <v>1</v>
      </c>
      <c r="B13" s="12">
        <v>146315.63</v>
      </c>
      <c r="C13" s="13" t="s">
        <v>8</v>
      </c>
      <c r="D13" s="14" t="s">
        <v>9</v>
      </c>
      <c r="E13" s="15" t="s">
        <v>10</v>
      </c>
    </row>
    <row r="14" spans="1:8" ht="15.6" x14ac:dyDescent="0.3">
      <c r="A14" s="11">
        <f>A13+1</f>
        <v>2</v>
      </c>
      <c r="B14" s="16">
        <v>143214.01</v>
      </c>
      <c r="C14" s="13" t="s">
        <v>11</v>
      </c>
      <c r="D14" s="14" t="s">
        <v>9</v>
      </c>
      <c r="E14" s="15" t="s">
        <v>10</v>
      </c>
    </row>
    <row r="15" spans="1:8" ht="15.6" x14ac:dyDescent="0.3">
      <c r="A15" s="11">
        <f t="shared" ref="A15:A78" si="0">A14+1</f>
        <v>3</v>
      </c>
      <c r="B15" s="12">
        <v>30171.64</v>
      </c>
      <c r="C15" s="13" t="s">
        <v>12</v>
      </c>
      <c r="D15" s="29" t="s">
        <v>13</v>
      </c>
      <c r="E15" s="15" t="s">
        <v>10</v>
      </c>
    </row>
    <row r="16" spans="1:8" ht="15.6" x14ac:dyDescent="0.3">
      <c r="A16" s="11">
        <f t="shared" si="0"/>
        <v>4</v>
      </c>
      <c r="B16" s="12">
        <v>211949.56</v>
      </c>
      <c r="C16" s="13" t="s">
        <v>14</v>
      </c>
      <c r="D16" s="30"/>
      <c r="E16" s="15" t="s">
        <v>10</v>
      </c>
    </row>
    <row r="17" spans="1:5" ht="15.6" x14ac:dyDescent="0.3">
      <c r="A17" s="11">
        <f t="shared" si="0"/>
        <v>5</v>
      </c>
      <c r="B17" s="12">
        <v>1446239.36</v>
      </c>
      <c r="C17" s="13" t="s">
        <v>15</v>
      </c>
      <c r="D17" s="14" t="s">
        <v>16</v>
      </c>
      <c r="E17" s="15" t="s">
        <v>10</v>
      </c>
    </row>
    <row r="18" spans="1:5" ht="15.6" x14ac:dyDescent="0.3">
      <c r="A18" s="11">
        <f t="shared" si="0"/>
        <v>6</v>
      </c>
      <c r="B18" s="12">
        <v>207953.38</v>
      </c>
      <c r="C18" s="13" t="s">
        <v>17</v>
      </c>
      <c r="D18" s="29" t="s">
        <v>18</v>
      </c>
      <c r="E18" s="15" t="s">
        <v>10</v>
      </c>
    </row>
    <row r="19" spans="1:5" ht="15.6" x14ac:dyDescent="0.3">
      <c r="A19" s="11">
        <f t="shared" si="0"/>
        <v>7</v>
      </c>
      <c r="B19" s="12">
        <v>241774.01</v>
      </c>
      <c r="C19" s="13" t="s">
        <v>19</v>
      </c>
      <c r="D19" s="30"/>
      <c r="E19" s="15" t="s">
        <v>10</v>
      </c>
    </row>
    <row r="20" spans="1:5" ht="15.6" x14ac:dyDescent="0.3">
      <c r="A20" s="11">
        <f t="shared" si="0"/>
        <v>8</v>
      </c>
      <c r="B20" s="12">
        <v>273036.53000000003</v>
      </c>
      <c r="C20" s="13" t="s">
        <v>20</v>
      </c>
      <c r="D20" s="29" t="s">
        <v>21</v>
      </c>
      <c r="E20" s="15" t="s">
        <v>10</v>
      </c>
    </row>
    <row r="21" spans="1:5" ht="15.6" x14ac:dyDescent="0.3">
      <c r="A21" s="11">
        <f t="shared" si="0"/>
        <v>9</v>
      </c>
      <c r="B21" s="12">
        <v>249720.77</v>
      </c>
      <c r="C21" s="13" t="s">
        <v>20</v>
      </c>
      <c r="D21" s="30"/>
      <c r="E21" s="15" t="s">
        <v>10</v>
      </c>
    </row>
    <row r="22" spans="1:5" ht="31.2" x14ac:dyDescent="0.3">
      <c r="A22" s="11">
        <f t="shared" si="0"/>
        <v>10</v>
      </c>
      <c r="B22" s="12">
        <v>387247.91</v>
      </c>
      <c r="C22" s="13" t="s">
        <v>22</v>
      </c>
      <c r="D22" s="14" t="s">
        <v>23</v>
      </c>
      <c r="E22" s="15" t="s">
        <v>10</v>
      </c>
    </row>
    <row r="23" spans="1:5" ht="31.2" x14ac:dyDescent="0.3">
      <c r="A23" s="11">
        <f t="shared" si="0"/>
        <v>11</v>
      </c>
      <c r="B23" s="12">
        <v>291558.15999999997</v>
      </c>
      <c r="C23" s="13" t="s">
        <v>24</v>
      </c>
      <c r="D23" s="14" t="s">
        <v>23</v>
      </c>
      <c r="E23" s="15" t="s">
        <v>10</v>
      </c>
    </row>
    <row r="24" spans="1:5" ht="15.6" x14ac:dyDescent="0.3">
      <c r="A24" s="11">
        <f t="shared" si="0"/>
        <v>12</v>
      </c>
      <c r="B24" s="12">
        <v>698235.78</v>
      </c>
      <c r="C24" s="13" t="s">
        <v>25</v>
      </c>
      <c r="D24" s="14" t="s">
        <v>26</v>
      </c>
      <c r="E24" s="15" t="s">
        <v>10</v>
      </c>
    </row>
    <row r="25" spans="1:5" ht="15.6" x14ac:dyDescent="0.3">
      <c r="A25" s="11">
        <f t="shared" si="0"/>
        <v>13</v>
      </c>
      <c r="B25" s="12">
        <v>829524.38</v>
      </c>
      <c r="C25" s="13" t="s">
        <v>27</v>
      </c>
      <c r="D25" s="14" t="s">
        <v>28</v>
      </c>
      <c r="E25" s="15" t="s">
        <v>10</v>
      </c>
    </row>
    <row r="26" spans="1:5" ht="15.6" x14ac:dyDescent="0.3">
      <c r="A26" s="11">
        <f t="shared" si="0"/>
        <v>14</v>
      </c>
      <c r="B26" s="12">
        <v>214968.01</v>
      </c>
      <c r="C26" s="13" t="s">
        <v>29</v>
      </c>
      <c r="D26" s="29" t="s">
        <v>30</v>
      </c>
      <c r="E26" s="15" t="s">
        <v>10</v>
      </c>
    </row>
    <row r="27" spans="1:5" ht="15.6" x14ac:dyDescent="0.3">
      <c r="A27" s="11">
        <f t="shared" si="0"/>
        <v>15</v>
      </c>
      <c r="B27" s="12">
        <v>633949.91</v>
      </c>
      <c r="C27" s="13" t="s">
        <v>31</v>
      </c>
      <c r="D27" s="31"/>
      <c r="E27" s="15" t="s">
        <v>10</v>
      </c>
    </row>
    <row r="28" spans="1:5" ht="15.6" x14ac:dyDescent="0.3">
      <c r="A28" s="11">
        <f t="shared" si="0"/>
        <v>16</v>
      </c>
      <c r="B28" s="12">
        <v>132944.23000000001</v>
      </c>
      <c r="C28" s="13" t="s">
        <v>32</v>
      </c>
      <c r="D28" s="30"/>
      <c r="E28" s="15" t="s">
        <v>10</v>
      </c>
    </row>
    <row r="29" spans="1:5" ht="46.8" x14ac:dyDescent="0.3">
      <c r="A29" s="11">
        <f t="shared" si="0"/>
        <v>17</v>
      </c>
      <c r="B29" s="12">
        <v>4505110.51</v>
      </c>
      <c r="C29" s="13" t="s">
        <v>33</v>
      </c>
      <c r="D29" s="14" t="s">
        <v>34</v>
      </c>
      <c r="E29" s="15" t="s">
        <v>10</v>
      </c>
    </row>
    <row r="30" spans="1:5" ht="15.6" x14ac:dyDescent="0.3">
      <c r="A30" s="11">
        <f t="shared" si="0"/>
        <v>18</v>
      </c>
      <c r="B30" s="12">
        <v>432048.02</v>
      </c>
      <c r="C30" s="13" t="s">
        <v>35</v>
      </c>
      <c r="D30" s="14" t="s">
        <v>36</v>
      </c>
      <c r="E30" s="15" t="s">
        <v>10</v>
      </c>
    </row>
    <row r="31" spans="1:5" ht="15.6" x14ac:dyDescent="0.3">
      <c r="A31" s="11">
        <f t="shared" si="0"/>
        <v>19</v>
      </c>
      <c r="B31" s="12">
        <v>673406.93</v>
      </c>
      <c r="C31" s="13" t="s">
        <v>37</v>
      </c>
      <c r="D31" s="29" t="s">
        <v>38</v>
      </c>
      <c r="E31" s="15" t="s">
        <v>10</v>
      </c>
    </row>
    <row r="32" spans="1:5" ht="46.8" x14ac:dyDescent="0.3">
      <c r="A32" s="11">
        <f t="shared" si="0"/>
        <v>20</v>
      </c>
      <c r="B32" s="12">
        <v>509469.14</v>
      </c>
      <c r="C32" s="13" t="s">
        <v>39</v>
      </c>
      <c r="D32" s="31"/>
      <c r="E32" s="15" t="s">
        <v>10</v>
      </c>
    </row>
    <row r="33" spans="1:5" ht="15.6" x14ac:dyDescent="0.3">
      <c r="A33" s="11">
        <f t="shared" si="0"/>
        <v>21</v>
      </c>
      <c r="B33" s="12">
        <v>1099475.18</v>
      </c>
      <c r="C33" s="13" t="s">
        <v>40</v>
      </c>
      <c r="D33" s="30"/>
      <c r="E33" s="15" t="s">
        <v>10</v>
      </c>
    </row>
    <row r="34" spans="1:5" ht="15.6" x14ac:dyDescent="0.3">
      <c r="A34" s="11">
        <f t="shared" si="0"/>
        <v>22</v>
      </c>
      <c r="B34" s="12">
        <v>116490.16</v>
      </c>
      <c r="C34" s="13" t="s">
        <v>41</v>
      </c>
      <c r="D34" s="14" t="s">
        <v>42</v>
      </c>
      <c r="E34" s="15" t="s">
        <v>10</v>
      </c>
    </row>
    <row r="35" spans="1:5" ht="15.6" x14ac:dyDescent="0.3">
      <c r="A35" s="11">
        <f t="shared" si="0"/>
        <v>23</v>
      </c>
      <c r="B35" s="12">
        <v>7140</v>
      </c>
      <c r="C35" s="13" t="s">
        <v>43</v>
      </c>
      <c r="D35" s="14" t="s">
        <v>44</v>
      </c>
      <c r="E35" s="15" t="s">
        <v>10</v>
      </c>
    </row>
    <row r="36" spans="1:5" ht="15.6" x14ac:dyDescent="0.3">
      <c r="A36" s="11">
        <f t="shared" si="0"/>
        <v>24</v>
      </c>
      <c r="B36" s="12">
        <v>210772.54</v>
      </c>
      <c r="C36" s="13" t="s">
        <v>45</v>
      </c>
      <c r="D36" s="14" t="s">
        <v>46</v>
      </c>
      <c r="E36" s="15" t="s">
        <v>10</v>
      </c>
    </row>
    <row r="37" spans="1:5" ht="15.6" x14ac:dyDescent="0.3">
      <c r="A37" s="11">
        <f t="shared" si="0"/>
        <v>25</v>
      </c>
      <c r="B37" s="12">
        <v>173340.51</v>
      </c>
      <c r="C37" s="13" t="s">
        <v>47</v>
      </c>
      <c r="D37" s="14" t="s">
        <v>48</v>
      </c>
      <c r="E37" s="15" t="s">
        <v>10</v>
      </c>
    </row>
    <row r="38" spans="1:5" ht="15.6" x14ac:dyDescent="0.3">
      <c r="A38" s="11">
        <f t="shared" si="0"/>
        <v>26</v>
      </c>
      <c r="B38" s="12">
        <v>195152.41</v>
      </c>
      <c r="C38" s="13" t="s">
        <v>49</v>
      </c>
      <c r="D38" s="14" t="s">
        <v>50</v>
      </c>
      <c r="E38" s="15" t="s">
        <v>10</v>
      </c>
    </row>
    <row r="39" spans="1:5" x14ac:dyDescent="0.3">
      <c r="A39" s="11">
        <f t="shared" si="0"/>
        <v>27</v>
      </c>
      <c r="B39" s="17">
        <v>357422.95</v>
      </c>
      <c r="C39" s="18" t="s">
        <v>51</v>
      </c>
      <c r="D39" s="26" t="s">
        <v>9</v>
      </c>
      <c r="E39" s="15" t="s">
        <v>10</v>
      </c>
    </row>
    <row r="40" spans="1:5" x14ac:dyDescent="0.3">
      <c r="A40" s="11">
        <f t="shared" si="0"/>
        <v>28</v>
      </c>
      <c r="B40" s="17">
        <v>132734.63</v>
      </c>
      <c r="C40" s="18" t="s">
        <v>52</v>
      </c>
      <c r="D40" s="27"/>
      <c r="E40" s="15" t="s">
        <v>10</v>
      </c>
    </row>
    <row r="41" spans="1:5" x14ac:dyDescent="0.3">
      <c r="A41" s="11">
        <f t="shared" si="0"/>
        <v>29</v>
      </c>
      <c r="B41" s="17">
        <v>955213.44</v>
      </c>
      <c r="C41" s="18" t="s">
        <v>53</v>
      </c>
      <c r="D41" s="27"/>
      <c r="E41" s="15" t="s">
        <v>10</v>
      </c>
    </row>
    <row r="42" spans="1:5" x14ac:dyDescent="0.3">
      <c r="A42" s="11">
        <f t="shared" si="0"/>
        <v>30</v>
      </c>
      <c r="B42" s="17">
        <v>41413.17</v>
      </c>
      <c r="C42" s="18" t="s">
        <v>8</v>
      </c>
      <c r="D42" s="27"/>
      <c r="E42" s="15" t="s">
        <v>10</v>
      </c>
    </row>
    <row r="43" spans="1:5" x14ac:dyDescent="0.3">
      <c r="A43" s="11">
        <f t="shared" si="0"/>
        <v>31</v>
      </c>
      <c r="B43" s="17">
        <v>153786.32</v>
      </c>
      <c r="C43" s="18" t="s">
        <v>54</v>
      </c>
      <c r="D43" s="27"/>
      <c r="E43" s="15" t="s">
        <v>10</v>
      </c>
    </row>
    <row r="44" spans="1:5" x14ac:dyDescent="0.3">
      <c r="A44" s="11">
        <f t="shared" si="0"/>
        <v>32</v>
      </c>
      <c r="B44" s="17">
        <v>368011.64</v>
      </c>
      <c r="C44" s="18" t="s">
        <v>55</v>
      </c>
      <c r="D44" s="27"/>
      <c r="E44" s="15" t="s">
        <v>10</v>
      </c>
    </row>
    <row r="45" spans="1:5" x14ac:dyDescent="0.3">
      <c r="A45" s="11">
        <f t="shared" si="0"/>
        <v>33</v>
      </c>
      <c r="B45" s="17">
        <v>202387.02</v>
      </c>
      <c r="C45" s="18" t="s">
        <v>56</v>
      </c>
      <c r="D45" s="27"/>
      <c r="E45" s="15" t="s">
        <v>10</v>
      </c>
    </row>
    <row r="46" spans="1:5" x14ac:dyDescent="0.3">
      <c r="A46" s="11">
        <f t="shared" si="0"/>
        <v>34</v>
      </c>
      <c r="B46" s="17">
        <v>661426.29</v>
      </c>
      <c r="C46" s="18" t="s">
        <v>31</v>
      </c>
      <c r="D46" s="27"/>
      <c r="E46" s="15" t="s">
        <v>10</v>
      </c>
    </row>
    <row r="47" spans="1:5" x14ac:dyDescent="0.3">
      <c r="A47" s="11">
        <f t="shared" si="0"/>
        <v>35</v>
      </c>
      <c r="B47" s="17">
        <v>280710.96999999997</v>
      </c>
      <c r="C47" s="18" t="s">
        <v>57</v>
      </c>
      <c r="D47" s="27"/>
      <c r="E47" s="15" t="s">
        <v>10</v>
      </c>
    </row>
    <row r="48" spans="1:5" x14ac:dyDescent="0.3">
      <c r="A48" s="11">
        <f t="shared" si="0"/>
        <v>36</v>
      </c>
      <c r="B48" s="17">
        <v>814046.73</v>
      </c>
      <c r="C48" s="18" t="s">
        <v>58</v>
      </c>
      <c r="D48" s="27"/>
      <c r="E48" s="15" t="s">
        <v>10</v>
      </c>
    </row>
    <row r="49" spans="1:5" x14ac:dyDescent="0.3">
      <c r="A49" s="11">
        <f t="shared" si="0"/>
        <v>37</v>
      </c>
      <c r="B49" s="17">
        <v>391451.84</v>
      </c>
      <c r="C49" s="18" t="s">
        <v>59</v>
      </c>
      <c r="D49" s="27"/>
      <c r="E49" s="15" t="s">
        <v>10</v>
      </c>
    </row>
    <row r="50" spans="1:5" x14ac:dyDescent="0.3">
      <c r="A50" s="11">
        <f t="shared" si="0"/>
        <v>38</v>
      </c>
      <c r="B50" s="17">
        <v>405003.39</v>
      </c>
      <c r="C50" s="18" t="s">
        <v>60</v>
      </c>
      <c r="D50" s="26" t="s">
        <v>13</v>
      </c>
      <c r="E50" s="15" t="s">
        <v>10</v>
      </c>
    </row>
    <row r="51" spans="1:5" ht="27.6" x14ac:dyDescent="0.3">
      <c r="A51" s="11">
        <f t="shared" si="0"/>
        <v>39</v>
      </c>
      <c r="B51" s="17">
        <v>505143.62</v>
      </c>
      <c r="C51" s="18" t="s">
        <v>61</v>
      </c>
      <c r="D51" s="27"/>
      <c r="E51" s="15" t="s">
        <v>10</v>
      </c>
    </row>
    <row r="52" spans="1:5" x14ac:dyDescent="0.3">
      <c r="A52" s="11">
        <f t="shared" si="0"/>
        <v>40</v>
      </c>
      <c r="B52" s="17">
        <v>234612.91</v>
      </c>
      <c r="C52" s="18" t="s">
        <v>62</v>
      </c>
      <c r="D52" s="27"/>
      <c r="E52" s="15" t="s">
        <v>10</v>
      </c>
    </row>
    <row r="53" spans="1:5" x14ac:dyDescent="0.3">
      <c r="A53" s="11">
        <f t="shared" si="0"/>
        <v>41</v>
      </c>
      <c r="B53" s="17">
        <v>1262057.06</v>
      </c>
      <c r="C53" s="18" t="s">
        <v>63</v>
      </c>
      <c r="D53" s="28"/>
      <c r="E53" s="15" t="s">
        <v>10</v>
      </c>
    </row>
    <row r="54" spans="1:5" x14ac:dyDescent="0.3">
      <c r="A54" s="11">
        <f t="shared" si="0"/>
        <v>42</v>
      </c>
      <c r="B54" s="17">
        <v>399686.31</v>
      </c>
      <c r="C54" s="18" t="s">
        <v>64</v>
      </c>
      <c r="D54" s="26" t="s">
        <v>65</v>
      </c>
      <c r="E54" s="15" t="s">
        <v>10</v>
      </c>
    </row>
    <row r="55" spans="1:5" x14ac:dyDescent="0.3">
      <c r="A55" s="11">
        <f t="shared" si="0"/>
        <v>43</v>
      </c>
      <c r="B55" s="17">
        <v>1148501.92</v>
      </c>
      <c r="C55" s="18" t="s">
        <v>66</v>
      </c>
      <c r="D55" s="27"/>
      <c r="E55" s="15" t="s">
        <v>10</v>
      </c>
    </row>
    <row r="56" spans="1:5" x14ac:dyDescent="0.3">
      <c r="A56" s="11">
        <f t="shared" si="0"/>
        <v>44</v>
      </c>
      <c r="B56" s="17">
        <v>208096.32</v>
      </c>
      <c r="C56" s="18" t="s">
        <v>67</v>
      </c>
      <c r="D56" s="27"/>
      <c r="E56" s="15" t="s">
        <v>10</v>
      </c>
    </row>
    <row r="57" spans="1:5" ht="27.6" x14ac:dyDescent="0.3">
      <c r="A57" s="11">
        <f t="shared" si="0"/>
        <v>45</v>
      </c>
      <c r="B57" s="17">
        <v>2916358.85</v>
      </c>
      <c r="C57" s="18" t="s">
        <v>68</v>
      </c>
      <c r="D57" s="27"/>
      <c r="E57" s="15" t="s">
        <v>10</v>
      </c>
    </row>
    <row r="58" spans="1:5" ht="27.6" x14ac:dyDescent="0.3">
      <c r="A58" s="11">
        <f t="shared" si="0"/>
        <v>46</v>
      </c>
      <c r="B58" s="17">
        <v>431014.04</v>
      </c>
      <c r="C58" s="18" t="s">
        <v>68</v>
      </c>
      <c r="D58" s="27"/>
      <c r="E58" s="15" t="s">
        <v>10</v>
      </c>
    </row>
    <row r="59" spans="1:5" x14ac:dyDescent="0.3">
      <c r="A59" s="11">
        <f t="shared" si="0"/>
        <v>47</v>
      </c>
      <c r="B59" s="17">
        <v>266332.53000000003</v>
      </c>
      <c r="C59" s="18" t="s">
        <v>69</v>
      </c>
      <c r="D59" s="27"/>
      <c r="E59" s="15" t="s">
        <v>10</v>
      </c>
    </row>
    <row r="60" spans="1:5" x14ac:dyDescent="0.3">
      <c r="A60" s="11">
        <f t="shared" si="0"/>
        <v>48</v>
      </c>
      <c r="B60" s="17">
        <v>1667770.3</v>
      </c>
      <c r="C60" s="18" t="s">
        <v>70</v>
      </c>
      <c r="D60" s="28"/>
      <c r="E60" s="15" t="s">
        <v>10</v>
      </c>
    </row>
    <row r="61" spans="1:5" x14ac:dyDescent="0.3">
      <c r="A61" s="11">
        <f t="shared" si="0"/>
        <v>49</v>
      </c>
      <c r="B61" s="17">
        <v>769578.5</v>
      </c>
      <c r="C61" s="18" t="s">
        <v>71</v>
      </c>
      <c r="D61" s="26" t="s">
        <v>16</v>
      </c>
      <c r="E61" s="15" t="s">
        <v>10</v>
      </c>
    </row>
    <row r="62" spans="1:5" x14ac:dyDescent="0.3">
      <c r="A62" s="11">
        <f t="shared" si="0"/>
        <v>50</v>
      </c>
      <c r="B62" s="17">
        <v>385699.79</v>
      </c>
      <c r="C62" s="18" t="s">
        <v>72</v>
      </c>
      <c r="D62" s="27"/>
      <c r="E62" s="15" t="s">
        <v>10</v>
      </c>
    </row>
    <row r="63" spans="1:5" x14ac:dyDescent="0.3">
      <c r="A63" s="11">
        <f t="shared" si="0"/>
        <v>51</v>
      </c>
      <c r="B63" s="17">
        <v>70236.22</v>
      </c>
      <c r="C63" s="18" t="s">
        <v>73</v>
      </c>
      <c r="D63" s="27"/>
      <c r="E63" s="15" t="s">
        <v>10</v>
      </c>
    </row>
    <row r="64" spans="1:5" x14ac:dyDescent="0.3">
      <c r="A64" s="11">
        <f t="shared" si="0"/>
        <v>52</v>
      </c>
      <c r="B64" s="17">
        <v>238861.17</v>
      </c>
      <c r="C64" s="18" t="s">
        <v>74</v>
      </c>
      <c r="D64" s="27"/>
      <c r="E64" s="15" t="s">
        <v>10</v>
      </c>
    </row>
    <row r="65" spans="1:5" x14ac:dyDescent="0.3">
      <c r="A65" s="11">
        <f t="shared" si="0"/>
        <v>53</v>
      </c>
      <c r="B65" s="17">
        <v>851606.51</v>
      </c>
      <c r="C65" s="18" t="s">
        <v>75</v>
      </c>
      <c r="D65" s="27"/>
      <c r="E65" s="15" t="s">
        <v>10</v>
      </c>
    </row>
    <row r="66" spans="1:5" ht="27.6" x14ac:dyDescent="0.3">
      <c r="A66" s="11">
        <f t="shared" si="0"/>
        <v>54</v>
      </c>
      <c r="B66" s="17">
        <v>3581302.44</v>
      </c>
      <c r="C66" s="18" t="s">
        <v>76</v>
      </c>
      <c r="D66" s="27"/>
      <c r="E66" s="15" t="s">
        <v>10</v>
      </c>
    </row>
    <row r="67" spans="1:5" x14ac:dyDescent="0.3">
      <c r="A67" s="11">
        <f t="shared" si="0"/>
        <v>55</v>
      </c>
      <c r="B67" s="17">
        <v>142515.97</v>
      </c>
      <c r="C67" s="18" t="s">
        <v>77</v>
      </c>
      <c r="D67" s="27"/>
      <c r="E67" s="15" t="s">
        <v>10</v>
      </c>
    </row>
    <row r="68" spans="1:5" x14ac:dyDescent="0.3">
      <c r="A68" s="11">
        <f t="shared" si="0"/>
        <v>56</v>
      </c>
      <c r="B68" s="17">
        <v>3486954.14</v>
      </c>
      <c r="C68" s="18" t="s">
        <v>78</v>
      </c>
      <c r="D68" s="27"/>
      <c r="E68" s="15" t="s">
        <v>10</v>
      </c>
    </row>
    <row r="69" spans="1:5" x14ac:dyDescent="0.3">
      <c r="A69" s="11">
        <f t="shared" si="0"/>
        <v>57</v>
      </c>
      <c r="B69" s="17">
        <v>279889.8</v>
      </c>
      <c r="C69" s="18" t="s">
        <v>79</v>
      </c>
      <c r="D69" s="27"/>
      <c r="E69" s="15" t="s">
        <v>10</v>
      </c>
    </row>
    <row r="70" spans="1:5" x14ac:dyDescent="0.3">
      <c r="A70" s="11">
        <f t="shared" si="0"/>
        <v>58</v>
      </c>
      <c r="B70" s="17">
        <v>844806.62</v>
      </c>
      <c r="C70" s="18" t="s">
        <v>80</v>
      </c>
      <c r="D70" s="27"/>
      <c r="E70" s="15" t="s">
        <v>10</v>
      </c>
    </row>
    <row r="71" spans="1:5" x14ac:dyDescent="0.3">
      <c r="A71" s="11">
        <f t="shared" si="0"/>
        <v>59</v>
      </c>
      <c r="B71" s="17">
        <v>615263.18000000005</v>
      </c>
      <c r="C71" s="18" t="s">
        <v>81</v>
      </c>
      <c r="D71" s="28"/>
      <c r="E71" s="15" t="s">
        <v>10</v>
      </c>
    </row>
    <row r="72" spans="1:5" x14ac:dyDescent="0.3">
      <c r="A72" s="11">
        <f t="shared" si="0"/>
        <v>60</v>
      </c>
      <c r="B72" s="17">
        <v>146463.53</v>
      </c>
      <c r="C72" s="18" t="s">
        <v>82</v>
      </c>
      <c r="D72" s="26" t="s">
        <v>18</v>
      </c>
      <c r="E72" s="15" t="s">
        <v>10</v>
      </c>
    </row>
    <row r="73" spans="1:5" x14ac:dyDescent="0.3">
      <c r="A73" s="11">
        <f t="shared" si="0"/>
        <v>61</v>
      </c>
      <c r="B73" s="17">
        <v>918554.82</v>
      </c>
      <c r="C73" s="18" t="s">
        <v>83</v>
      </c>
      <c r="D73" s="27"/>
      <c r="E73" s="15" t="s">
        <v>10</v>
      </c>
    </row>
    <row r="74" spans="1:5" x14ac:dyDescent="0.3">
      <c r="A74" s="11">
        <f t="shared" si="0"/>
        <v>62</v>
      </c>
      <c r="B74" s="17">
        <v>126001.97</v>
      </c>
      <c r="C74" s="18" t="s">
        <v>84</v>
      </c>
      <c r="D74" s="27"/>
      <c r="E74" s="15" t="s">
        <v>10</v>
      </c>
    </row>
    <row r="75" spans="1:5" x14ac:dyDescent="0.3">
      <c r="A75" s="11">
        <f t="shared" si="0"/>
        <v>63</v>
      </c>
      <c r="B75" s="17">
        <v>28362.39</v>
      </c>
      <c r="C75" s="18" t="s">
        <v>84</v>
      </c>
      <c r="D75" s="27"/>
      <c r="E75" s="15" t="s">
        <v>10</v>
      </c>
    </row>
    <row r="76" spans="1:5" x14ac:dyDescent="0.3">
      <c r="A76" s="11">
        <f t="shared" si="0"/>
        <v>64</v>
      </c>
      <c r="B76" s="17">
        <v>216433.81</v>
      </c>
      <c r="C76" s="18" t="s">
        <v>85</v>
      </c>
      <c r="D76" s="27"/>
      <c r="E76" s="15" t="s">
        <v>10</v>
      </c>
    </row>
    <row r="77" spans="1:5" x14ac:dyDescent="0.3">
      <c r="A77" s="11">
        <f t="shared" si="0"/>
        <v>65</v>
      </c>
      <c r="B77" s="17">
        <v>918496.48</v>
      </c>
      <c r="C77" s="18" t="s">
        <v>86</v>
      </c>
      <c r="D77" s="27"/>
      <c r="E77" s="15" t="s">
        <v>10</v>
      </c>
    </row>
    <row r="78" spans="1:5" x14ac:dyDescent="0.3">
      <c r="A78" s="11">
        <f t="shared" si="0"/>
        <v>66</v>
      </c>
      <c r="B78" s="17">
        <v>364927.1</v>
      </c>
      <c r="C78" s="18" t="s">
        <v>87</v>
      </c>
      <c r="D78" s="27"/>
      <c r="E78" s="15" t="s">
        <v>10</v>
      </c>
    </row>
    <row r="79" spans="1:5" x14ac:dyDescent="0.3">
      <c r="A79" s="11">
        <f t="shared" ref="A79:A142" si="1">A78+1</f>
        <v>67</v>
      </c>
      <c r="B79" s="17">
        <v>502067.63</v>
      </c>
      <c r="C79" s="18" t="s">
        <v>88</v>
      </c>
      <c r="D79" s="27"/>
      <c r="E79" s="15" t="s">
        <v>10</v>
      </c>
    </row>
    <row r="80" spans="1:5" x14ac:dyDescent="0.3">
      <c r="A80" s="11">
        <f t="shared" si="1"/>
        <v>68</v>
      </c>
      <c r="B80" s="17">
        <v>382039.02</v>
      </c>
      <c r="C80" s="18" t="s">
        <v>88</v>
      </c>
      <c r="D80" s="27"/>
      <c r="E80" s="15" t="s">
        <v>10</v>
      </c>
    </row>
    <row r="81" spans="1:5" x14ac:dyDescent="0.3">
      <c r="A81" s="11">
        <f t="shared" si="1"/>
        <v>69</v>
      </c>
      <c r="B81" s="17">
        <v>69545.289999999994</v>
      </c>
      <c r="C81" s="18" t="s">
        <v>89</v>
      </c>
      <c r="D81" s="27"/>
      <c r="E81" s="15" t="s">
        <v>10</v>
      </c>
    </row>
    <row r="82" spans="1:5" x14ac:dyDescent="0.3">
      <c r="A82" s="11">
        <f t="shared" si="1"/>
        <v>70</v>
      </c>
      <c r="B82" s="17">
        <v>295271.74</v>
      </c>
      <c r="C82" s="18" t="s">
        <v>90</v>
      </c>
      <c r="D82" s="27"/>
      <c r="E82" s="15" t="s">
        <v>10</v>
      </c>
    </row>
    <row r="83" spans="1:5" x14ac:dyDescent="0.3">
      <c r="A83" s="11">
        <f t="shared" si="1"/>
        <v>71</v>
      </c>
      <c r="B83" s="17">
        <v>300933.33</v>
      </c>
      <c r="C83" s="18" t="s">
        <v>90</v>
      </c>
      <c r="D83" s="27"/>
      <c r="E83" s="15" t="s">
        <v>10</v>
      </c>
    </row>
    <row r="84" spans="1:5" x14ac:dyDescent="0.3">
      <c r="A84" s="11">
        <f t="shared" si="1"/>
        <v>72</v>
      </c>
      <c r="B84" s="17">
        <v>173250.93</v>
      </c>
      <c r="C84" s="18" t="s">
        <v>91</v>
      </c>
      <c r="D84" s="27"/>
      <c r="E84" s="15" t="s">
        <v>10</v>
      </c>
    </row>
    <row r="85" spans="1:5" x14ac:dyDescent="0.3">
      <c r="A85" s="11">
        <f t="shared" si="1"/>
        <v>73</v>
      </c>
      <c r="B85" s="17">
        <v>176867.05</v>
      </c>
      <c r="C85" s="18" t="s">
        <v>92</v>
      </c>
      <c r="D85" s="28"/>
      <c r="E85" s="15" t="s">
        <v>10</v>
      </c>
    </row>
    <row r="86" spans="1:5" x14ac:dyDescent="0.3">
      <c r="A86" s="11">
        <f t="shared" si="1"/>
        <v>74</v>
      </c>
      <c r="B86" s="17">
        <v>1267319.69</v>
      </c>
      <c r="C86" s="18" t="s">
        <v>93</v>
      </c>
      <c r="D86" s="26" t="s">
        <v>94</v>
      </c>
      <c r="E86" s="15" t="s">
        <v>10</v>
      </c>
    </row>
    <row r="87" spans="1:5" x14ac:dyDescent="0.3">
      <c r="A87" s="11">
        <f t="shared" si="1"/>
        <v>75</v>
      </c>
      <c r="B87" s="17">
        <v>523115.37</v>
      </c>
      <c r="C87" s="18" t="s">
        <v>95</v>
      </c>
      <c r="D87" s="27"/>
      <c r="E87" s="15" t="s">
        <v>10</v>
      </c>
    </row>
    <row r="88" spans="1:5" x14ac:dyDescent="0.3">
      <c r="A88" s="11">
        <f t="shared" si="1"/>
        <v>76</v>
      </c>
      <c r="B88" s="17">
        <v>1172063.7</v>
      </c>
      <c r="C88" s="18" t="s">
        <v>96</v>
      </c>
      <c r="D88" s="28"/>
      <c r="E88" s="15" t="s">
        <v>10</v>
      </c>
    </row>
    <row r="89" spans="1:5" x14ac:dyDescent="0.3">
      <c r="A89" s="11">
        <f t="shared" si="1"/>
        <v>77</v>
      </c>
      <c r="B89" s="17">
        <v>65604.34</v>
      </c>
      <c r="C89" s="18" t="s">
        <v>97</v>
      </c>
      <c r="D89" s="26" t="s">
        <v>98</v>
      </c>
      <c r="E89" s="15" t="s">
        <v>10</v>
      </c>
    </row>
    <row r="90" spans="1:5" x14ac:dyDescent="0.3">
      <c r="A90" s="11">
        <f t="shared" si="1"/>
        <v>78</v>
      </c>
      <c r="B90" s="17">
        <v>79861.289999999994</v>
      </c>
      <c r="C90" s="18" t="s">
        <v>97</v>
      </c>
      <c r="D90" s="27"/>
      <c r="E90" s="15" t="s">
        <v>10</v>
      </c>
    </row>
    <row r="91" spans="1:5" x14ac:dyDescent="0.3">
      <c r="A91" s="11">
        <f t="shared" si="1"/>
        <v>79</v>
      </c>
      <c r="B91" s="17">
        <v>982337.35</v>
      </c>
      <c r="C91" s="18" t="s">
        <v>99</v>
      </c>
      <c r="D91" s="27"/>
      <c r="E91" s="15" t="s">
        <v>10</v>
      </c>
    </row>
    <row r="92" spans="1:5" x14ac:dyDescent="0.3">
      <c r="A92" s="11">
        <f t="shared" si="1"/>
        <v>80</v>
      </c>
      <c r="B92" s="17">
        <v>3114489.96</v>
      </c>
      <c r="C92" s="18" t="s">
        <v>100</v>
      </c>
      <c r="D92" s="27"/>
      <c r="E92" s="15" t="s">
        <v>10</v>
      </c>
    </row>
    <row r="93" spans="1:5" x14ac:dyDescent="0.3">
      <c r="A93" s="11">
        <f t="shared" si="1"/>
        <v>81</v>
      </c>
      <c r="B93" s="17">
        <v>1088267.9099999999</v>
      </c>
      <c r="C93" s="18" t="s">
        <v>101</v>
      </c>
      <c r="D93" s="27"/>
      <c r="E93" s="15" t="s">
        <v>10</v>
      </c>
    </row>
    <row r="94" spans="1:5" x14ac:dyDescent="0.3">
      <c r="A94" s="11">
        <f t="shared" si="1"/>
        <v>82</v>
      </c>
      <c r="B94" s="17">
        <v>654932.30000000005</v>
      </c>
      <c r="C94" s="18" t="s">
        <v>102</v>
      </c>
      <c r="D94" s="27"/>
      <c r="E94" s="15" t="s">
        <v>10</v>
      </c>
    </row>
    <row r="95" spans="1:5" x14ac:dyDescent="0.3">
      <c r="A95" s="11">
        <f t="shared" si="1"/>
        <v>83</v>
      </c>
      <c r="B95" s="17">
        <v>3502528.06</v>
      </c>
      <c r="C95" s="18" t="s">
        <v>103</v>
      </c>
      <c r="D95" s="27"/>
      <c r="E95" s="15" t="s">
        <v>10</v>
      </c>
    </row>
    <row r="96" spans="1:5" x14ac:dyDescent="0.3">
      <c r="A96" s="11">
        <f t="shared" si="1"/>
        <v>84</v>
      </c>
      <c r="B96" s="17">
        <v>223314.34</v>
      </c>
      <c r="C96" s="18" t="s">
        <v>104</v>
      </c>
      <c r="D96" s="27"/>
      <c r="E96" s="15" t="s">
        <v>10</v>
      </c>
    </row>
    <row r="97" spans="1:5" x14ac:dyDescent="0.3">
      <c r="A97" s="11">
        <f t="shared" si="1"/>
        <v>85</v>
      </c>
      <c r="B97" s="17">
        <v>304260</v>
      </c>
      <c r="C97" s="18" t="s">
        <v>105</v>
      </c>
      <c r="D97" s="28"/>
      <c r="E97" s="15" t="s">
        <v>10</v>
      </c>
    </row>
    <row r="98" spans="1:5" x14ac:dyDescent="0.3">
      <c r="A98" s="11">
        <f t="shared" si="1"/>
        <v>86</v>
      </c>
      <c r="B98" s="17">
        <v>644274.82999999996</v>
      </c>
      <c r="C98" s="18" t="s">
        <v>106</v>
      </c>
      <c r="D98" s="26" t="s">
        <v>107</v>
      </c>
      <c r="E98" s="15" t="s">
        <v>10</v>
      </c>
    </row>
    <row r="99" spans="1:5" x14ac:dyDescent="0.3">
      <c r="A99" s="11">
        <f t="shared" si="1"/>
        <v>87</v>
      </c>
      <c r="B99" s="17">
        <v>433920.21</v>
      </c>
      <c r="C99" s="18" t="s">
        <v>108</v>
      </c>
      <c r="D99" s="28"/>
      <c r="E99" s="15" t="s">
        <v>10</v>
      </c>
    </row>
    <row r="100" spans="1:5" x14ac:dyDescent="0.3">
      <c r="A100" s="11">
        <f t="shared" si="1"/>
        <v>88</v>
      </c>
      <c r="B100" s="17">
        <v>205150.44</v>
      </c>
      <c r="C100" s="18" t="s">
        <v>109</v>
      </c>
      <c r="D100" s="26" t="s">
        <v>110</v>
      </c>
      <c r="E100" s="15" t="s">
        <v>10</v>
      </c>
    </row>
    <row r="101" spans="1:5" x14ac:dyDescent="0.3">
      <c r="A101" s="11">
        <f t="shared" si="1"/>
        <v>89</v>
      </c>
      <c r="B101" s="17">
        <v>281249.21999999997</v>
      </c>
      <c r="C101" s="18" t="s">
        <v>109</v>
      </c>
      <c r="D101" s="27"/>
      <c r="E101" s="15" t="s">
        <v>10</v>
      </c>
    </row>
    <row r="102" spans="1:5" x14ac:dyDescent="0.3">
      <c r="A102" s="11">
        <f t="shared" si="1"/>
        <v>90</v>
      </c>
      <c r="B102" s="17">
        <v>1887805.56</v>
      </c>
      <c r="C102" s="18" t="s">
        <v>111</v>
      </c>
      <c r="D102" s="27"/>
      <c r="E102" s="15" t="s">
        <v>10</v>
      </c>
    </row>
    <row r="103" spans="1:5" x14ac:dyDescent="0.3">
      <c r="A103" s="11">
        <f t="shared" si="1"/>
        <v>91</v>
      </c>
      <c r="B103" s="17">
        <v>1409270.64</v>
      </c>
      <c r="C103" s="18" t="s">
        <v>112</v>
      </c>
      <c r="D103" s="27"/>
      <c r="E103" s="15" t="s">
        <v>10</v>
      </c>
    </row>
    <row r="104" spans="1:5" x14ac:dyDescent="0.3">
      <c r="A104" s="11">
        <f t="shared" si="1"/>
        <v>92</v>
      </c>
      <c r="B104" s="17">
        <v>1340770.05</v>
      </c>
      <c r="C104" s="18" t="s">
        <v>113</v>
      </c>
      <c r="D104" s="27"/>
      <c r="E104" s="15" t="s">
        <v>10</v>
      </c>
    </row>
    <row r="105" spans="1:5" x14ac:dyDescent="0.3">
      <c r="A105" s="11">
        <f t="shared" si="1"/>
        <v>93</v>
      </c>
      <c r="B105" s="17">
        <v>989511.22</v>
      </c>
      <c r="C105" s="18" t="s">
        <v>114</v>
      </c>
      <c r="D105" s="28"/>
      <c r="E105" s="15" t="s">
        <v>10</v>
      </c>
    </row>
    <row r="106" spans="1:5" x14ac:dyDescent="0.3">
      <c r="A106" s="11">
        <f t="shared" si="1"/>
        <v>94</v>
      </c>
      <c r="B106" s="17">
        <v>856537.48</v>
      </c>
      <c r="C106" s="18" t="s">
        <v>115</v>
      </c>
      <c r="D106" s="19" t="s">
        <v>116</v>
      </c>
      <c r="E106" s="15" t="s">
        <v>10</v>
      </c>
    </row>
    <row r="107" spans="1:5" x14ac:dyDescent="0.3">
      <c r="A107" s="11">
        <f t="shared" si="1"/>
        <v>95</v>
      </c>
      <c r="B107" s="17">
        <v>156511.10999999999</v>
      </c>
      <c r="C107" s="18" t="s">
        <v>117</v>
      </c>
      <c r="D107" s="26" t="s">
        <v>23</v>
      </c>
      <c r="E107" s="15" t="s">
        <v>10</v>
      </c>
    </row>
    <row r="108" spans="1:5" x14ac:dyDescent="0.3">
      <c r="A108" s="11">
        <f t="shared" si="1"/>
        <v>96</v>
      </c>
      <c r="B108" s="17">
        <v>292803.28000000003</v>
      </c>
      <c r="C108" s="18" t="s">
        <v>118</v>
      </c>
      <c r="D108" s="27"/>
      <c r="E108" s="15" t="s">
        <v>10</v>
      </c>
    </row>
    <row r="109" spans="1:5" ht="41.4" x14ac:dyDescent="0.3">
      <c r="A109" s="11">
        <f t="shared" si="1"/>
        <v>97</v>
      </c>
      <c r="B109" s="17">
        <v>1065978.74</v>
      </c>
      <c r="C109" s="18" t="s">
        <v>119</v>
      </c>
      <c r="D109" s="27"/>
      <c r="E109" s="15" t="s">
        <v>10</v>
      </c>
    </row>
    <row r="110" spans="1:5" x14ac:dyDescent="0.3">
      <c r="A110" s="11">
        <f t="shared" si="1"/>
        <v>98</v>
      </c>
      <c r="B110" s="17">
        <v>240117.02</v>
      </c>
      <c r="C110" s="18" t="s">
        <v>120</v>
      </c>
      <c r="D110" s="27"/>
      <c r="E110" s="15" t="s">
        <v>10</v>
      </c>
    </row>
    <row r="111" spans="1:5" x14ac:dyDescent="0.3">
      <c r="A111" s="11">
        <f t="shared" si="1"/>
        <v>99</v>
      </c>
      <c r="B111" s="17">
        <v>374433.65</v>
      </c>
      <c r="C111" s="18" t="s">
        <v>121</v>
      </c>
      <c r="D111" s="27"/>
      <c r="E111" s="15" t="s">
        <v>10</v>
      </c>
    </row>
    <row r="112" spans="1:5" x14ac:dyDescent="0.3">
      <c r="A112" s="11">
        <f t="shared" si="1"/>
        <v>100</v>
      </c>
      <c r="B112" s="17">
        <v>370280.98</v>
      </c>
      <c r="C112" s="18" t="s">
        <v>122</v>
      </c>
      <c r="D112" s="27"/>
      <c r="E112" s="15" t="s">
        <v>10</v>
      </c>
    </row>
    <row r="113" spans="1:5" x14ac:dyDescent="0.3">
      <c r="A113" s="11">
        <f t="shared" si="1"/>
        <v>101</v>
      </c>
      <c r="B113" s="17">
        <v>192121.72</v>
      </c>
      <c r="C113" s="18" t="s">
        <v>123</v>
      </c>
      <c r="D113" s="27"/>
      <c r="E113" s="15" t="s">
        <v>10</v>
      </c>
    </row>
    <row r="114" spans="1:5" x14ac:dyDescent="0.3">
      <c r="A114" s="11">
        <f t="shared" si="1"/>
        <v>102</v>
      </c>
      <c r="B114" s="17">
        <v>640703.05000000005</v>
      </c>
      <c r="C114" s="18" t="s">
        <v>124</v>
      </c>
      <c r="D114" s="27"/>
      <c r="E114" s="15" t="s">
        <v>10</v>
      </c>
    </row>
    <row r="115" spans="1:5" x14ac:dyDescent="0.3">
      <c r="A115" s="11">
        <f t="shared" si="1"/>
        <v>103</v>
      </c>
      <c r="B115" s="17">
        <v>201966.57</v>
      </c>
      <c r="C115" s="18" t="s">
        <v>125</v>
      </c>
      <c r="D115" s="27"/>
      <c r="E115" s="15" t="s">
        <v>10</v>
      </c>
    </row>
    <row r="116" spans="1:5" x14ac:dyDescent="0.3">
      <c r="A116" s="11">
        <f t="shared" si="1"/>
        <v>104</v>
      </c>
      <c r="B116" s="17">
        <v>75034.259999999995</v>
      </c>
      <c r="C116" s="18" t="s">
        <v>125</v>
      </c>
      <c r="D116" s="28"/>
      <c r="E116" s="15" t="s">
        <v>10</v>
      </c>
    </row>
    <row r="117" spans="1:5" x14ac:dyDescent="0.3">
      <c r="A117" s="11">
        <f t="shared" si="1"/>
        <v>105</v>
      </c>
      <c r="B117" s="17">
        <v>1486096.83</v>
      </c>
      <c r="C117" s="18" t="s">
        <v>126</v>
      </c>
      <c r="D117" s="26" t="s">
        <v>127</v>
      </c>
      <c r="E117" s="15" t="s">
        <v>10</v>
      </c>
    </row>
    <row r="118" spans="1:5" x14ac:dyDescent="0.3">
      <c r="A118" s="11">
        <f t="shared" si="1"/>
        <v>106</v>
      </c>
      <c r="B118" s="17">
        <v>133383.95000000001</v>
      </c>
      <c r="C118" s="18" t="s">
        <v>128</v>
      </c>
      <c r="D118" s="27"/>
      <c r="E118" s="15" t="s">
        <v>10</v>
      </c>
    </row>
    <row r="119" spans="1:5" x14ac:dyDescent="0.3">
      <c r="A119" s="11">
        <f t="shared" si="1"/>
        <v>107</v>
      </c>
      <c r="B119" s="17">
        <v>2225580.59</v>
      </c>
      <c r="C119" s="18" t="s">
        <v>129</v>
      </c>
      <c r="D119" s="27"/>
      <c r="E119" s="15" t="s">
        <v>10</v>
      </c>
    </row>
    <row r="120" spans="1:5" x14ac:dyDescent="0.3">
      <c r="A120" s="11">
        <f t="shared" si="1"/>
        <v>108</v>
      </c>
      <c r="B120" s="17">
        <v>1834317.94</v>
      </c>
      <c r="C120" s="18" t="s">
        <v>130</v>
      </c>
      <c r="D120" s="27"/>
      <c r="E120" s="15" t="s">
        <v>10</v>
      </c>
    </row>
    <row r="121" spans="1:5" x14ac:dyDescent="0.3">
      <c r="A121" s="11">
        <f t="shared" si="1"/>
        <v>109</v>
      </c>
      <c r="B121" s="17">
        <v>43201.760000000002</v>
      </c>
      <c r="C121" s="18" t="s">
        <v>131</v>
      </c>
      <c r="D121" s="27"/>
      <c r="E121" s="15" t="s">
        <v>10</v>
      </c>
    </row>
    <row r="122" spans="1:5" x14ac:dyDescent="0.3">
      <c r="A122" s="11">
        <f t="shared" si="1"/>
        <v>110</v>
      </c>
      <c r="B122" s="17">
        <v>293073.83</v>
      </c>
      <c r="C122" s="18" t="s">
        <v>132</v>
      </c>
      <c r="D122" s="28"/>
      <c r="E122" s="15" t="s">
        <v>10</v>
      </c>
    </row>
    <row r="123" spans="1:5" x14ac:dyDescent="0.3">
      <c r="A123" s="11">
        <f t="shared" si="1"/>
        <v>111</v>
      </c>
      <c r="B123" s="17">
        <v>625947.54</v>
      </c>
      <c r="C123" s="18" t="s">
        <v>133</v>
      </c>
      <c r="D123" s="26" t="s">
        <v>134</v>
      </c>
      <c r="E123" s="15" t="s">
        <v>10</v>
      </c>
    </row>
    <row r="124" spans="1:5" x14ac:dyDescent="0.3">
      <c r="A124" s="11">
        <f t="shared" si="1"/>
        <v>112</v>
      </c>
      <c r="B124" s="17">
        <v>324975.49</v>
      </c>
      <c r="C124" s="18" t="s">
        <v>135</v>
      </c>
      <c r="D124" s="27"/>
      <c r="E124" s="15" t="s">
        <v>10</v>
      </c>
    </row>
    <row r="125" spans="1:5" x14ac:dyDescent="0.3">
      <c r="A125" s="11">
        <f t="shared" si="1"/>
        <v>113</v>
      </c>
      <c r="B125" s="17">
        <v>1117706.21</v>
      </c>
      <c r="C125" s="18" t="s">
        <v>136</v>
      </c>
      <c r="D125" s="27"/>
      <c r="E125" s="15" t="s">
        <v>10</v>
      </c>
    </row>
    <row r="126" spans="1:5" x14ac:dyDescent="0.3">
      <c r="A126" s="11">
        <f t="shared" si="1"/>
        <v>114</v>
      </c>
      <c r="B126" s="17">
        <v>784456.97</v>
      </c>
      <c r="C126" s="18" t="s">
        <v>137</v>
      </c>
      <c r="D126" s="27"/>
      <c r="E126" s="15" t="s">
        <v>10</v>
      </c>
    </row>
    <row r="127" spans="1:5" x14ac:dyDescent="0.3">
      <c r="A127" s="11">
        <f t="shared" si="1"/>
        <v>115</v>
      </c>
      <c r="B127" s="17">
        <v>229070.12</v>
      </c>
      <c r="C127" s="18" t="s">
        <v>137</v>
      </c>
      <c r="D127" s="27"/>
      <c r="E127" s="15" t="s">
        <v>10</v>
      </c>
    </row>
    <row r="128" spans="1:5" x14ac:dyDescent="0.3">
      <c r="A128" s="11">
        <f t="shared" si="1"/>
        <v>116</v>
      </c>
      <c r="B128" s="17">
        <v>700508.51</v>
      </c>
      <c r="C128" s="18" t="s">
        <v>137</v>
      </c>
      <c r="D128" s="27"/>
      <c r="E128" s="15" t="s">
        <v>10</v>
      </c>
    </row>
    <row r="129" spans="1:5" x14ac:dyDescent="0.3">
      <c r="A129" s="11">
        <f t="shared" si="1"/>
        <v>117</v>
      </c>
      <c r="B129" s="17">
        <v>1422235.14</v>
      </c>
      <c r="C129" s="18" t="s">
        <v>138</v>
      </c>
      <c r="D129" s="27"/>
      <c r="E129" s="15" t="s">
        <v>10</v>
      </c>
    </row>
    <row r="130" spans="1:5" x14ac:dyDescent="0.3">
      <c r="A130" s="11">
        <f t="shared" si="1"/>
        <v>118</v>
      </c>
      <c r="B130" s="17">
        <v>283671.99</v>
      </c>
      <c r="C130" s="18" t="s">
        <v>139</v>
      </c>
      <c r="D130" s="27"/>
      <c r="E130" s="15" t="s">
        <v>10</v>
      </c>
    </row>
    <row r="131" spans="1:5" x14ac:dyDescent="0.3">
      <c r="A131" s="11">
        <f t="shared" si="1"/>
        <v>119</v>
      </c>
      <c r="B131" s="17">
        <v>635547.75</v>
      </c>
      <c r="C131" s="18" t="s">
        <v>140</v>
      </c>
      <c r="D131" s="28"/>
      <c r="E131" s="15" t="s">
        <v>10</v>
      </c>
    </row>
    <row r="132" spans="1:5" x14ac:dyDescent="0.3">
      <c r="A132" s="11">
        <f t="shared" si="1"/>
        <v>120</v>
      </c>
      <c r="B132" s="17">
        <v>1415998.83</v>
      </c>
      <c r="C132" s="18" t="s">
        <v>141</v>
      </c>
      <c r="D132" s="26" t="s">
        <v>142</v>
      </c>
      <c r="E132" s="15" t="s">
        <v>10</v>
      </c>
    </row>
    <row r="133" spans="1:5" x14ac:dyDescent="0.3">
      <c r="A133" s="11">
        <f t="shared" si="1"/>
        <v>121</v>
      </c>
      <c r="B133" s="17">
        <v>427028.93</v>
      </c>
      <c r="C133" s="18" t="s">
        <v>143</v>
      </c>
      <c r="D133" s="27"/>
      <c r="E133" s="15" t="s">
        <v>10</v>
      </c>
    </row>
    <row r="134" spans="1:5" x14ac:dyDescent="0.3">
      <c r="A134" s="11">
        <f t="shared" si="1"/>
        <v>122</v>
      </c>
      <c r="B134" s="17">
        <v>400278.64</v>
      </c>
      <c r="C134" s="18" t="s">
        <v>144</v>
      </c>
      <c r="D134" s="27"/>
      <c r="E134" s="15" t="s">
        <v>10</v>
      </c>
    </row>
    <row r="135" spans="1:5" x14ac:dyDescent="0.3">
      <c r="A135" s="11">
        <f t="shared" si="1"/>
        <v>123</v>
      </c>
      <c r="B135" s="17">
        <v>101274.7</v>
      </c>
      <c r="C135" s="18" t="s">
        <v>144</v>
      </c>
      <c r="D135" s="27"/>
      <c r="E135" s="15" t="s">
        <v>10</v>
      </c>
    </row>
    <row r="136" spans="1:5" x14ac:dyDescent="0.3">
      <c r="A136" s="11">
        <f t="shared" si="1"/>
        <v>124</v>
      </c>
      <c r="B136" s="17">
        <v>28127.329999999998</v>
      </c>
      <c r="C136" s="18" t="s">
        <v>144</v>
      </c>
      <c r="D136" s="27"/>
      <c r="E136" s="15" t="s">
        <v>10</v>
      </c>
    </row>
    <row r="137" spans="1:5" x14ac:dyDescent="0.3">
      <c r="A137" s="11">
        <f t="shared" si="1"/>
        <v>125</v>
      </c>
      <c r="B137" s="17">
        <v>204765.38</v>
      </c>
      <c r="C137" s="18" t="s">
        <v>145</v>
      </c>
      <c r="D137" s="27"/>
      <c r="E137" s="15" t="s">
        <v>10</v>
      </c>
    </row>
    <row r="138" spans="1:5" x14ac:dyDescent="0.3">
      <c r="A138" s="11">
        <f t="shared" si="1"/>
        <v>126</v>
      </c>
      <c r="B138" s="17">
        <v>1028844.67</v>
      </c>
      <c r="C138" s="18" t="s">
        <v>146</v>
      </c>
      <c r="D138" s="27"/>
      <c r="E138" s="15" t="s">
        <v>10</v>
      </c>
    </row>
    <row r="139" spans="1:5" x14ac:dyDescent="0.3">
      <c r="A139" s="11">
        <f t="shared" si="1"/>
        <v>127</v>
      </c>
      <c r="B139" s="17">
        <v>180390.49</v>
      </c>
      <c r="C139" s="18" t="s">
        <v>147</v>
      </c>
      <c r="D139" s="28"/>
      <c r="E139" s="15" t="s">
        <v>10</v>
      </c>
    </row>
    <row r="140" spans="1:5" x14ac:dyDescent="0.3">
      <c r="A140" s="11">
        <f t="shared" si="1"/>
        <v>128</v>
      </c>
      <c r="B140" s="17">
        <v>89518.14</v>
      </c>
      <c r="C140" s="18" t="s">
        <v>148</v>
      </c>
      <c r="D140" s="26" t="s">
        <v>149</v>
      </c>
      <c r="E140" s="15" t="s">
        <v>10</v>
      </c>
    </row>
    <row r="141" spans="1:5" x14ac:dyDescent="0.3">
      <c r="A141" s="11">
        <f t="shared" si="1"/>
        <v>129</v>
      </c>
      <c r="B141" s="17">
        <v>136269.07</v>
      </c>
      <c r="C141" s="18" t="s">
        <v>150</v>
      </c>
      <c r="D141" s="27"/>
      <c r="E141" s="15" t="s">
        <v>10</v>
      </c>
    </row>
    <row r="142" spans="1:5" x14ac:dyDescent="0.3">
      <c r="A142" s="11">
        <f t="shared" si="1"/>
        <v>130</v>
      </c>
      <c r="B142" s="17">
        <v>383302.37</v>
      </c>
      <c r="C142" s="18" t="s">
        <v>151</v>
      </c>
      <c r="D142" s="27"/>
      <c r="E142" s="15" t="s">
        <v>10</v>
      </c>
    </row>
    <row r="143" spans="1:5" x14ac:dyDescent="0.3">
      <c r="A143" s="11">
        <f t="shared" ref="A143:A206" si="2">A142+1</f>
        <v>131</v>
      </c>
      <c r="B143" s="17">
        <v>17335</v>
      </c>
      <c r="C143" s="18" t="s">
        <v>152</v>
      </c>
      <c r="D143" s="28"/>
      <c r="E143" s="15" t="s">
        <v>10</v>
      </c>
    </row>
    <row r="144" spans="1:5" x14ac:dyDescent="0.3">
      <c r="A144" s="11">
        <f t="shared" si="2"/>
        <v>132</v>
      </c>
      <c r="B144" s="17">
        <v>939674.16</v>
      </c>
      <c r="C144" s="18" t="s">
        <v>153</v>
      </c>
      <c r="D144" s="26" t="s">
        <v>154</v>
      </c>
      <c r="E144" s="15" t="s">
        <v>10</v>
      </c>
    </row>
    <row r="145" spans="1:5" x14ac:dyDescent="0.3">
      <c r="A145" s="11">
        <f t="shared" si="2"/>
        <v>133</v>
      </c>
      <c r="B145" s="17">
        <v>921187.18</v>
      </c>
      <c r="C145" s="18" t="s">
        <v>155</v>
      </c>
      <c r="D145" s="27"/>
      <c r="E145" s="15" t="s">
        <v>10</v>
      </c>
    </row>
    <row r="146" spans="1:5" x14ac:dyDescent="0.3">
      <c r="A146" s="11">
        <f t="shared" si="2"/>
        <v>134</v>
      </c>
      <c r="B146" s="17">
        <v>653563.24</v>
      </c>
      <c r="C146" s="18" t="s">
        <v>156</v>
      </c>
      <c r="D146" s="27"/>
      <c r="E146" s="15" t="s">
        <v>10</v>
      </c>
    </row>
    <row r="147" spans="1:5" x14ac:dyDescent="0.3">
      <c r="A147" s="11">
        <f t="shared" si="2"/>
        <v>135</v>
      </c>
      <c r="B147" s="17">
        <v>252248.66</v>
      </c>
      <c r="C147" s="18" t="s">
        <v>157</v>
      </c>
      <c r="D147" s="27"/>
      <c r="E147" s="15" t="s">
        <v>10</v>
      </c>
    </row>
    <row r="148" spans="1:5" x14ac:dyDescent="0.3">
      <c r="A148" s="11">
        <f t="shared" si="2"/>
        <v>136</v>
      </c>
      <c r="B148" s="17">
        <v>570697.05000000005</v>
      </c>
      <c r="C148" s="18" t="s">
        <v>158</v>
      </c>
      <c r="D148" s="27"/>
      <c r="E148" s="15" t="s">
        <v>10</v>
      </c>
    </row>
    <row r="149" spans="1:5" x14ac:dyDescent="0.3">
      <c r="A149" s="11">
        <f t="shared" si="2"/>
        <v>137</v>
      </c>
      <c r="B149" s="17">
        <v>90947.21</v>
      </c>
      <c r="C149" s="18" t="s">
        <v>159</v>
      </c>
      <c r="D149" s="27"/>
      <c r="E149" s="15" t="s">
        <v>10</v>
      </c>
    </row>
    <row r="150" spans="1:5" x14ac:dyDescent="0.3">
      <c r="A150" s="11">
        <f t="shared" si="2"/>
        <v>138</v>
      </c>
      <c r="B150" s="17">
        <v>145587.56</v>
      </c>
      <c r="C150" s="18" t="s">
        <v>159</v>
      </c>
      <c r="D150" s="27"/>
      <c r="E150" s="15" t="s">
        <v>10</v>
      </c>
    </row>
    <row r="151" spans="1:5" x14ac:dyDescent="0.3">
      <c r="A151" s="11">
        <f t="shared" si="2"/>
        <v>139</v>
      </c>
      <c r="B151" s="17">
        <v>53550</v>
      </c>
      <c r="C151" s="18" t="s">
        <v>160</v>
      </c>
      <c r="D151" s="27"/>
      <c r="E151" s="15" t="s">
        <v>10</v>
      </c>
    </row>
    <row r="152" spans="1:5" x14ac:dyDescent="0.3">
      <c r="A152" s="11">
        <f t="shared" si="2"/>
        <v>140</v>
      </c>
      <c r="B152" s="17">
        <v>119048.33</v>
      </c>
      <c r="C152" s="18" t="s">
        <v>161</v>
      </c>
      <c r="D152" s="27"/>
      <c r="E152" s="15" t="s">
        <v>10</v>
      </c>
    </row>
    <row r="153" spans="1:5" x14ac:dyDescent="0.3">
      <c r="A153" s="11">
        <f t="shared" si="2"/>
        <v>141</v>
      </c>
      <c r="B153" s="17">
        <v>320257.51</v>
      </c>
      <c r="C153" s="18" t="s">
        <v>161</v>
      </c>
      <c r="D153" s="27"/>
      <c r="E153" s="15" t="s">
        <v>10</v>
      </c>
    </row>
    <row r="154" spans="1:5" x14ac:dyDescent="0.3">
      <c r="A154" s="11">
        <f t="shared" si="2"/>
        <v>142</v>
      </c>
      <c r="B154" s="17">
        <v>67484.649999999994</v>
      </c>
      <c r="C154" s="18" t="s">
        <v>162</v>
      </c>
      <c r="D154" s="27"/>
      <c r="E154" s="15" t="s">
        <v>10</v>
      </c>
    </row>
    <row r="155" spans="1:5" x14ac:dyDescent="0.3">
      <c r="A155" s="11">
        <f t="shared" si="2"/>
        <v>143</v>
      </c>
      <c r="B155" s="17">
        <v>39871.339999999997</v>
      </c>
      <c r="C155" s="18" t="s">
        <v>162</v>
      </c>
      <c r="D155" s="28"/>
      <c r="E155" s="15" t="s">
        <v>10</v>
      </c>
    </row>
    <row r="156" spans="1:5" x14ac:dyDescent="0.3">
      <c r="A156" s="11">
        <f t="shared" si="2"/>
        <v>144</v>
      </c>
      <c r="B156" s="17">
        <v>334521.19</v>
      </c>
      <c r="C156" s="18" t="s">
        <v>163</v>
      </c>
      <c r="D156" s="26" t="s">
        <v>164</v>
      </c>
      <c r="E156" s="15" t="s">
        <v>10</v>
      </c>
    </row>
    <row r="157" spans="1:5" x14ac:dyDescent="0.3">
      <c r="A157" s="11">
        <f t="shared" si="2"/>
        <v>145</v>
      </c>
      <c r="B157" s="17">
        <v>352266.61</v>
      </c>
      <c r="C157" s="18" t="s">
        <v>165</v>
      </c>
      <c r="D157" s="27"/>
      <c r="E157" s="15" t="s">
        <v>10</v>
      </c>
    </row>
    <row r="158" spans="1:5" x14ac:dyDescent="0.3">
      <c r="A158" s="11">
        <f t="shared" si="2"/>
        <v>146</v>
      </c>
      <c r="B158" s="17">
        <v>380212.28</v>
      </c>
      <c r="C158" s="18" t="s">
        <v>166</v>
      </c>
      <c r="D158" s="27"/>
      <c r="E158" s="15" t="s">
        <v>10</v>
      </c>
    </row>
    <row r="159" spans="1:5" x14ac:dyDescent="0.3">
      <c r="A159" s="11">
        <f t="shared" si="2"/>
        <v>147</v>
      </c>
      <c r="B159" s="17">
        <v>1132887.18</v>
      </c>
      <c r="C159" s="18" t="s">
        <v>167</v>
      </c>
      <c r="D159" s="27"/>
      <c r="E159" s="15" t="s">
        <v>10</v>
      </c>
    </row>
    <row r="160" spans="1:5" x14ac:dyDescent="0.3">
      <c r="A160" s="11">
        <f t="shared" si="2"/>
        <v>148</v>
      </c>
      <c r="B160" s="17">
        <v>149383.39000000001</v>
      </c>
      <c r="C160" s="18" t="s">
        <v>168</v>
      </c>
      <c r="D160" s="27"/>
      <c r="E160" s="15" t="s">
        <v>10</v>
      </c>
    </row>
    <row r="161" spans="1:5" x14ac:dyDescent="0.3">
      <c r="A161" s="11">
        <f t="shared" si="2"/>
        <v>149</v>
      </c>
      <c r="B161" s="17">
        <v>3285638.41</v>
      </c>
      <c r="C161" s="18" t="s">
        <v>169</v>
      </c>
      <c r="D161" s="28"/>
      <c r="E161" s="15" t="s">
        <v>10</v>
      </c>
    </row>
    <row r="162" spans="1:5" x14ac:dyDescent="0.3">
      <c r="A162" s="11">
        <f t="shared" si="2"/>
        <v>150</v>
      </c>
      <c r="B162" s="17">
        <v>139374.26999999999</v>
      </c>
      <c r="C162" s="18" t="s">
        <v>170</v>
      </c>
      <c r="D162" s="26" t="s">
        <v>171</v>
      </c>
      <c r="E162" s="15" t="s">
        <v>10</v>
      </c>
    </row>
    <row r="163" spans="1:5" x14ac:dyDescent="0.3">
      <c r="A163" s="11">
        <f t="shared" si="2"/>
        <v>151</v>
      </c>
      <c r="B163" s="17">
        <v>241904.97</v>
      </c>
      <c r="C163" s="18" t="s">
        <v>172</v>
      </c>
      <c r="D163" s="27"/>
      <c r="E163" s="15" t="s">
        <v>10</v>
      </c>
    </row>
    <row r="164" spans="1:5" x14ac:dyDescent="0.3">
      <c r="A164" s="11">
        <f t="shared" si="2"/>
        <v>152</v>
      </c>
      <c r="B164" s="20">
        <v>135075.29</v>
      </c>
      <c r="C164" s="18" t="s">
        <v>173</v>
      </c>
      <c r="D164" s="27"/>
      <c r="E164" s="15" t="s">
        <v>10</v>
      </c>
    </row>
    <row r="165" spans="1:5" x14ac:dyDescent="0.3">
      <c r="A165" s="11">
        <f t="shared" si="2"/>
        <v>153</v>
      </c>
      <c r="B165" s="20">
        <v>208533.31</v>
      </c>
      <c r="C165" s="18" t="s">
        <v>173</v>
      </c>
      <c r="D165" s="27"/>
      <c r="E165" s="15" t="s">
        <v>10</v>
      </c>
    </row>
    <row r="166" spans="1:5" x14ac:dyDescent="0.3">
      <c r="A166" s="11">
        <f t="shared" si="2"/>
        <v>154</v>
      </c>
      <c r="B166" s="17">
        <v>459896.02</v>
      </c>
      <c r="C166" s="18" t="s">
        <v>174</v>
      </c>
      <c r="D166" s="28"/>
      <c r="E166" s="15" t="s">
        <v>10</v>
      </c>
    </row>
    <row r="167" spans="1:5" x14ac:dyDescent="0.3">
      <c r="A167" s="11">
        <f t="shared" si="2"/>
        <v>155</v>
      </c>
      <c r="B167" s="20">
        <v>767848.42</v>
      </c>
      <c r="C167" s="18" t="s">
        <v>175</v>
      </c>
      <c r="D167" s="26" t="s">
        <v>176</v>
      </c>
      <c r="E167" s="15" t="s">
        <v>10</v>
      </c>
    </row>
    <row r="168" spans="1:5" x14ac:dyDescent="0.3">
      <c r="A168" s="11">
        <f t="shared" si="2"/>
        <v>156</v>
      </c>
      <c r="B168" s="17">
        <v>159141.32</v>
      </c>
      <c r="C168" s="18" t="s">
        <v>177</v>
      </c>
      <c r="D168" s="28"/>
      <c r="E168" s="15" t="s">
        <v>10</v>
      </c>
    </row>
    <row r="169" spans="1:5" x14ac:dyDescent="0.3">
      <c r="A169" s="11">
        <f t="shared" si="2"/>
        <v>157</v>
      </c>
      <c r="B169" s="17">
        <v>127921.8</v>
      </c>
      <c r="C169" s="18" t="s">
        <v>178</v>
      </c>
      <c r="D169" s="26" t="s">
        <v>28</v>
      </c>
      <c r="E169" s="15" t="s">
        <v>10</v>
      </c>
    </row>
    <row r="170" spans="1:5" x14ac:dyDescent="0.3">
      <c r="A170" s="11">
        <f t="shared" si="2"/>
        <v>158</v>
      </c>
      <c r="B170" s="20">
        <v>411280.18</v>
      </c>
      <c r="C170" s="18" t="s">
        <v>27</v>
      </c>
      <c r="D170" s="27"/>
      <c r="E170" s="15" t="s">
        <v>10</v>
      </c>
    </row>
    <row r="171" spans="1:5" x14ac:dyDescent="0.3">
      <c r="A171" s="11">
        <f t="shared" si="2"/>
        <v>159</v>
      </c>
      <c r="B171" s="17">
        <v>615246.88</v>
      </c>
      <c r="C171" s="18" t="s">
        <v>179</v>
      </c>
      <c r="D171" s="27"/>
      <c r="E171" s="15" t="s">
        <v>10</v>
      </c>
    </row>
    <row r="172" spans="1:5" x14ac:dyDescent="0.3">
      <c r="A172" s="11">
        <f t="shared" si="2"/>
        <v>160</v>
      </c>
      <c r="B172" s="17">
        <v>631641.66</v>
      </c>
      <c r="C172" s="18" t="s">
        <v>180</v>
      </c>
      <c r="D172" s="27"/>
      <c r="E172" s="15" t="s">
        <v>10</v>
      </c>
    </row>
    <row r="173" spans="1:5" x14ac:dyDescent="0.3">
      <c r="A173" s="11">
        <f t="shared" si="2"/>
        <v>161</v>
      </c>
      <c r="B173" s="17">
        <v>641971.68000000005</v>
      </c>
      <c r="C173" s="18" t="s">
        <v>181</v>
      </c>
      <c r="D173" s="27"/>
      <c r="E173" s="15" t="s">
        <v>10</v>
      </c>
    </row>
    <row r="174" spans="1:5" x14ac:dyDescent="0.3">
      <c r="A174" s="11">
        <f t="shared" si="2"/>
        <v>162</v>
      </c>
      <c r="B174" s="17">
        <v>888668.37</v>
      </c>
      <c r="C174" s="18" t="s">
        <v>182</v>
      </c>
      <c r="D174" s="27"/>
      <c r="E174" s="15" t="s">
        <v>10</v>
      </c>
    </row>
    <row r="175" spans="1:5" x14ac:dyDescent="0.3">
      <c r="A175" s="11">
        <f t="shared" si="2"/>
        <v>163</v>
      </c>
      <c r="B175" s="17">
        <v>71383.460000000006</v>
      </c>
      <c r="C175" s="18" t="s">
        <v>183</v>
      </c>
      <c r="D175" s="27"/>
      <c r="E175" s="15" t="s">
        <v>10</v>
      </c>
    </row>
    <row r="176" spans="1:5" x14ac:dyDescent="0.3">
      <c r="A176" s="11">
        <f t="shared" si="2"/>
        <v>164</v>
      </c>
      <c r="B176" s="17">
        <v>319631.92</v>
      </c>
      <c r="C176" s="18" t="s">
        <v>184</v>
      </c>
      <c r="D176" s="27"/>
      <c r="E176" s="15" t="s">
        <v>10</v>
      </c>
    </row>
    <row r="177" spans="1:5" x14ac:dyDescent="0.3">
      <c r="A177" s="11">
        <f t="shared" si="2"/>
        <v>165</v>
      </c>
      <c r="B177" s="17">
        <v>139039.10999999999</v>
      </c>
      <c r="C177" s="18" t="s">
        <v>184</v>
      </c>
      <c r="D177" s="27"/>
      <c r="E177" s="15" t="s">
        <v>10</v>
      </c>
    </row>
    <row r="178" spans="1:5" x14ac:dyDescent="0.3">
      <c r="A178" s="11">
        <f t="shared" si="2"/>
        <v>166</v>
      </c>
      <c r="B178" s="17">
        <v>56776.84</v>
      </c>
      <c r="C178" s="18" t="s">
        <v>185</v>
      </c>
      <c r="D178" s="27"/>
      <c r="E178" s="15" t="s">
        <v>10</v>
      </c>
    </row>
    <row r="179" spans="1:5" x14ac:dyDescent="0.3">
      <c r="A179" s="11">
        <f t="shared" si="2"/>
        <v>167</v>
      </c>
      <c r="B179" s="17">
        <v>249975.03</v>
      </c>
      <c r="C179" s="18" t="s">
        <v>186</v>
      </c>
      <c r="D179" s="27"/>
      <c r="E179" s="15" t="s">
        <v>10</v>
      </c>
    </row>
    <row r="180" spans="1:5" x14ac:dyDescent="0.3">
      <c r="A180" s="11">
        <f t="shared" si="2"/>
        <v>168</v>
      </c>
      <c r="B180" s="17">
        <v>142688.87</v>
      </c>
      <c r="C180" s="18" t="s">
        <v>187</v>
      </c>
      <c r="D180" s="27"/>
      <c r="E180" s="15" t="s">
        <v>10</v>
      </c>
    </row>
    <row r="181" spans="1:5" x14ac:dyDescent="0.3">
      <c r="A181" s="11">
        <f t="shared" si="2"/>
        <v>169</v>
      </c>
      <c r="B181" s="17">
        <v>273572.12</v>
      </c>
      <c r="C181" s="18" t="s">
        <v>188</v>
      </c>
      <c r="D181" s="28"/>
      <c r="E181" s="15" t="s">
        <v>10</v>
      </c>
    </row>
    <row r="182" spans="1:5" x14ac:dyDescent="0.3">
      <c r="A182" s="11">
        <f t="shared" si="2"/>
        <v>170</v>
      </c>
      <c r="B182" s="17">
        <v>76022.94</v>
      </c>
      <c r="C182" s="18" t="s">
        <v>189</v>
      </c>
      <c r="D182" s="26" t="s">
        <v>30</v>
      </c>
      <c r="E182" s="15" t="s">
        <v>10</v>
      </c>
    </row>
    <row r="183" spans="1:5" x14ac:dyDescent="0.3">
      <c r="A183" s="11">
        <f t="shared" si="2"/>
        <v>171</v>
      </c>
      <c r="B183" s="17">
        <v>327896.32000000001</v>
      </c>
      <c r="C183" s="18" t="s">
        <v>190</v>
      </c>
      <c r="D183" s="27"/>
      <c r="E183" s="15" t="s">
        <v>10</v>
      </c>
    </row>
    <row r="184" spans="1:5" x14ac:dyDescent="0.3">
      <c r="A184" s="11">
        <f t="shared" si="2"/>
        <v>172</v>
      </c>
      <c r="B184" s="17">
        <v>721288.86</v>
      </c>
      <c r="C184" s="18" t="s">
        <v>191</v>
      </c>
      <c r="D184" s="27"/>
      <c r="E184" s="15" t="s">
        <v>10</v>
      </c>
    </row>
    <row r="185" spans="1:5" x14ac:dyDescent="0.3">
      <c r="A185" s="11">
        <f t="shared" si="2"/>
        <v>173</v>
      </c>
      <c r="B185" s="17">
        <v>106072.53</v>
      </c>
      <c r="C185" s="18" t="s">
        <v>192</v>
      </c>
      <c r="D185" s="27"/>
      <c r="E185" s="15" t="s">
        <v>10</v>
      </c>
    </row>
    <row r="186" spans="1:5" x14ac:dyDescent="0.3">
      <c r="A186" s="11">
        <f t="shared" si="2"/>
        <v>174</v>
      </c>
      <c r="B186" s="17">
        <v>303143.48</v>
      </c>
      <c r="C186" s="18" t="s">
        <v>193</v>
      </c>
      <c r="D186" s="28"/>
      <c r="E186" s="15" t="s">
        <v>10</v>
      </c>
    </row>
    <row r="187" spans="1:5" x14ac:dyDescent="0.3">
      <c r="A187" s="11">
        <f t="shared" si="2"/>
        <v>175</v>
      </c>
      <c r="B187" s="17">
        <v>54663.91</v>
      </c>
      <c r="C187" s="18" t="s">
        <v>194</v>
      </c>
      <c r="D187" s="26" t="s">
        <v>195</v>
      </c>
      <c r="E187" s="15" t="s">
        <v>10</v>
      </c>
    </row>
    <row r="188" spans="1:5" x14ac:dyDescent="0.3">
      <c r="A188" s="11">
        <f t="shared" si="2"/>
        <v>176</v>
      </c>
      <c r="B188" s="17">
        <v>796357.13</v>
      </c>
      <c r="C188" s="18" t="s">
        <v>196</v>
      </c>
      <c r="D188" s="27"/>
      <c r="E188" s="15" t="s">
        <v>10</v>
      </c>
    </row>
    <row r="189" spans="1:5" x14ac:dyDescent="0.3">
      <c r="A189" s="11">
        <f t="shared" si="2"/>
        <v>177</v>
      </c>
      <c r="B189" s="17">
        <v>520439.87</v>
      </c>
      <c r="C189" s="18" t="s">
        <v>197</v>
      </c>
      <c r="D189" s="27"/>
      <c r="E189" s="15" t="s">
        <v>10</v>
      </c>
    </row>
    <row r="190" spans="1:5" x14ac:dyDescent="0.3">
      <c r="A190" s="11">
        <f t="shared" si="2"/>
        <v>178</v>
      </c>
      <c r="B190" s="17">
        <v>379899.65</v>
      </c>
      <c r="C190" s="18" t="s">
        <v>198</v>
      </c>
      <c r="D190" s="27"/>
      <c r="E190" s="15" t="s">
        <v>10</v>
      </c>
    </row>
    <row r="191" spans="1:5" x14ac:dyDescent="0.3">
      <c r="A191" s="11">
        <f t="shared" si="2"/>
        <v>179</v>
      </c>
      <c r="B191" s="17">
        <v>516786.36</v>
      </c>
      <c r="C191" s="18" t="s">
        <v>199</v>
      </c>
      <c r="D191" s="27"/>
      <c r="E191" s="15" t="s">
        <v>10</v>
      </c>
    </row>
    <row r="192" spans="1:5" x14ac:dyDescent="0.3">
      <c r="A192" s="11">
        <f t="shared" si="2"/>
        <v>180</v>
      </c>
      <c r="B192" s="17">
        <v>925851.8</v>
      </c>
      <c r="C192" s="18" t="s">
        <v>200</v>
      </c>
      <c r="D192" s="28"/>
      <c r="E192" s="15" t="s">
        <v>10</v>
      </c>
    </row>
    <row r="193" spans="1:5" x14ac:dyDescent="0.3">
      <c r="A193" s="11">
        <f t="shared" si="2"/>
        <v>181</v>
      </c>
      <c r="B193" s="17">
        <v>195107.88</v>
      </c>
      <c r="C193" s="18" t="s">
        <v>201</v>
      </c>
      <c r="D193" s="26" t="s">
        <v>202</v>
      </c>
      <c r="E193" s="15" t="s">
        <v>10</v>
      </c>
    </row>
    <row r="194" spans="1:5" x14ac:dyDescent="0.3">
      <c r="A194" s="11">
        <f t="shared" si="2"/>
        <v>182</v>
      </c>
      <c r="B194" s="17">
        <v>1517761.72</v>
      </c>
      <c r="C194" s="18" t="s">
        <v>203</v>
      </c>
      <c r="D194" s="27"/>
      <c r="E194" s="15" t="s">
        <v>10</v>
      </c>
    </row>
    <row r="195" spans="1:5" x14ac:dyDescent="0.3">
      <c r="A195" s="11">
        <f t="shared" si="2"/>
        <v>183</v>
      </c>
      <c r="B195" s="17">
        <v>2160308.85</v>
      </c>
      <c r="C195" s="18" t="s">
        <v>204</v>
      </c>
      <c r="D195" s="27"/>
      <c r="E195" s="15" t="s">
        <v>10</v>
      </c>
    </row>
    <row r="196" spans="1:5" x14ac:dyDescent="0.3">
      <c r="A196" s="11">
        <f t="shared" si="2"/>
        <v>184</v>
      </c>
      <c r="B196" s="17">
        <v>4063355.58</v>
      </c>
      <c r="C196" s="18" t="s">
        <v>204</v>
      </c>
      <c r="D196" s="27"/>
      <c r="E196" s="15" t="s">
        <v>10</v>
      </c>
    </row>
    <row r="197" spans="1:5" x14ac:dyDescent="0.3">
      <c r="A197" s="11">
        <f t="shared" si="2"/>
        <v>185</v>
      </c>
      <c r="B197" s="17">
        <v>387169.69</v>
      </c>
      <c r="C197" s="18" t="s">
        <v>205</v>
      </c>
      <c r="D197" s="27"/>
      <c r="E197" s="15" t="s">
        <v>10</v>
      </c>
    </row>
    <row r="198" spans="1:5" x14ac:dyDescent="0.3">
      <c r="A198" s="11">
        <f t="shared" si="2"/>
        <v>186</v>
      </c>
      <c r="B198" s="17">
        <v>357289.49</v>
      </c>
      <c r="C198" s="18" t="s">
        <v>206</v>
      </c>
      <c r="D198" s="28"/>
      <c r="E198" s="15" t="s">
        <v>10</v>
      </c>
    </row>
    <row r="199" spans="1:5" x14ac:dyDescent="0.3">
      <c r="A199" s="11">
        <f t="shared" si="2"/>
        <v>187</v>
      </c>
      <c r="B199" s="17">
        <v>328352.19</v>
      </c>
      <c r="C199" s="18" t="s">
        <v>207</v>
      </c>
      <c r="D199" s="26" t="s">
        <v>208</v>
      </c>
      <c r="E199" s="15" t="s">
        <v>10</v>
      </c>
    </row>
    <row r="200" spans="1:5" x14ac:dyDescent="0.3">
      <c r="A200" s="11">
        <f t="shared" si="2"/>
        <v>188</v>
      </c>
      <c r="B200" s="17">
        <v>141757.56</v>
      </c>
      <c r="C200" s="18" t="s">
        <v>209</v>
      </c>
      <c r="D200" s="27"/>
      <c r="E200" s="15" t="s">
        <v>10</v>
      </c>
    </row>
    <row r="201" spans="1:5" x14ac:dyDescent="0.3">
      <c r="A201" s="11">
        <f t="shared" si="2"/>
        <v>189</v>
      </c>
      <c r="B201" s="17">
        <v>88004.29</v>
      </c>
      <c r="C201" s="18" t="s">
        <v>209</v>
      </c>
      <c r="D201" s="27"/>
      <c r="E201" s="15" t="s">
        <v>10</v>
      </c>
    </row>
    <row r="202" spans="1:5" x14ac:dyDescent="0.3">
      <c r="A202" s="11">
        <f t="shared" si="2"/>
        <v>190</v>
      </c>
      <c r="B202" s="17">
        <v>30345</v>
      </c>
      <c r="C202" s="18" t="s">
        <v>210</v>
      </c>
      <c r="D202" s="27"/>
      <c r="E202" s="15" t="s">
        <v>10</v>
      </c>
    </row>
    <row r="203" spans="1:5" x14ac:dyDescent="0.3">
      <c r="A203" s="11">
        <f t="shared" si="2"/>
        <v>191</v>
      </c>
      <c r="B203" s="17">
        <v>38437</v>
      </c>
      <c r="C203" s="18" t="s">
        <v>210</v>
      </c>
      <c r="D203" s="27"/>
      <c r="E203" s="15" t="s">
        <v>10</v>
      </c>
    </row>
    <row r="204" spans="1:5" x14ac:dyDescent="0.3">
      <c r="A204" s="11">
        <f t="shared" si="2"/>
        <v>192</v>
      </c>
      <c r="B204" s="17">
        <v>1255108.23</v>
      </c>
      <c r="C204" s="18" t="s">
        <v>211</v>
      </c>
      <c r="D204" s="27"/>
      <c r="E204" s="15" t="s">
        <v>10</v>
      </c>
    </row>
    <row r="205" spans="1:5" x14ac:dyDescent="0.3">
      <c r="A205" s="11">
        <f t="shared" si="2"/>
        <v>193</v>
      </c>
      <c r="B205" s="17">
        <v>354692.97</v>
      </c>
      <c r="C205" s="18" t="s">
        <v>212</v>
      </c>
      <c r="D205" s="27"/>
      <c r="E205" s="15" t="s">
        <v>10</v>
      </c>
    </row>
    <row r="206" spans="1:5" x14ac:dyDescent="0.3">
      <c r="A206" s="11">
        <f t="shared" si="2"/>
        <v>194</v>
      </c>
      <c r="B206" s="17">
        <v>1346758.4</v>
      </c>
      <c r="C206" s="18" t="s">
        <v>213</v>
      </c>
      <c r="D206" s="27"/>
      <c r="E206" s="15" t="s">
        <v>10</v>
      </c>
    </row>
    <row r="207" spans="1:5" x14ac:dyDescent="0.3">
      <c r="A207" s="11">
        <f t="shared" ref="A207:A270" si="3">A206+1</f>
        <v>195</v>
      </c>
      <c r="B207" s="17">
        <v>982697.85</v>
      </c>
      <c r="C207" s="18" t="s">
        <v>214</v>
      </c>
      <c r="D207" s="27"/>
      <c r="E207" s="15" t="s">
        <v>10</v>
      </c>
    </row>
    <row r="208" spans="1:5" x14ac:dyDescent="0.3">
      <c r="A208" s="11">
        <f t="shared" si="3"/>
        <v>196</v>
      </c>
      <c r="B208" s="17">
        <v>1765556.8</v>
      </c>
      <c r="C208" s="18" t="s">
        <v>215</v>
      </c>
      <c r="D208" s="27"/>
      <c r="E208" s="15" t="s">
        <v>10</v>
      </c>
    </row>
    <row r="209" spans="1:5" x14ac:dyDescent="0.3">
      <c r="A209" s="11">
        <f t="shared" si="3"/>
        <v>197</v>
      </c>
      <c r="B209" s="17">
        <v>2324301.83</v>
      </c>
      <c r="C209" s="18" t="s">
        <v>216</v>
      </c>
      <c r="D209" s="28"/>
      <c r="E209" s="15" t="s">
        <v>10</v>
      </c>
    </row>
    <row r="210" spans="1:5" x14ac:dyDescent="0.3">
      <c r="A210" s="11">
        <f t="shared" si="3"/>
        <v>198</v>
      </c>
      <c r="B210" s="17">
        <v>737838.83</v>
      </c>
      <c r="C210" s="18" t="s">
        <v>217</v>
      </c>
      <c r="D210" s="26" t="s">
        <v>218</v>
      </c>
      <c r="E210" s="15" t="s">
        <v>10</v>
      </c>
    </row>
    <row r="211" spans="1:5" ht="27.6" x14ac:dyDescent="0.3">
      <c r="A211" s="11">
        <f t="shared" si="3"/>
        <v>199</v>
      </c>
      <c r="B211" s="17">
        <v>1294752.32</v>
      </c>
      <c r="C211" s="18" t="s">
        <v>219</v>
      </c>
      <c r="D211" s="28"/>
      <c r="E211" s="15" t="s">
        <v>10</v>
      </c>
    </row>
    <row r="212" spans="1:5" x14ac:dyDescent="0.3">
      <c r="A212" s="11">
        <f t="shared" si="3"/>
        <v>200</v>
      </c>
      <c r="B212" s="17">
        <v>715735.1</v>
      </c>
      <c r="C212" s="18" t="s">
        <v>220</v>
      </c>
      <c r="D212" s="26" t="s">
        <v>221</v>
      </c>
      <c r="E212" s="15" t="s">
        <v>10</v>
      </c>
    </row>
    <row r="213" spans="1:5" x14ac:dyDescent="0.3">
      <c r="A213" s="11">
        <f t="shared" si="3"/>
        <v>201</v>
      </c>
      <c r="B213" s="17">
        <v>500156.01</v>
      </c>
      <c r="C213" s="18" t="s">
        <v>220</v>
      </c>
      <c r="D213" s="27"/>
      <c r="E213" s="15" t="s">
        <v>10</v>
      </c>
    </row>
    <row r="214" spans="1:5" x14ac:dyDescent="0.3">
      <c r="A214" s="11">
        <f t="shared" si="3"/>
        <v>202</v>
      </c>
      <c r="B214" s="17">
        <v>866579.54</v>
      </c>
      <c r="C214" s="18" t="s">
        <v>222</v>
      </c>
      <c r="D214" s="27"/>
      <c r="E214" s="15" t="s">
        <v>10</v>
      </c>
    </row>
    <row r="215" spans="1:5" x14ac:dyDescent="0.3">
      <c r="A215" s="11">
        <f t="shared" si="3"/>
        <v>203</v>
      </c>
      <c r="B215" s="17">
        <v>364593.46</v>
      </c>
      <c r="C215" s="18" t="s">
        <v>223</v>
      </c>
      <c r="D215" s="27"/>
      <c r="E215" s="15" t="s">
        <v>10</v>
      </c>
    </row>
    <row r="216" spans="1:5" x14ac:dyDescent="0.3">
      <c r="A216" s="11">
        <f t="shared" si="3"/>
        <v>204</v>
      </c>
      <c r="B216" s="17">
        <v>191780.73</v>
      </c>
      <c r="C216" s="18" t="s">
        <v>224</v>
      </c>
      <c r="D216" s="27"/>
      <c r="E216" s="15" t="s">
        <v>10</v>
      </c>
    </row>
    <row r="217" spans="1:5" x14ac:dyDescent="0.3">
      <c r="A217" s="11">
        <f t="shared" si="3"/>
        <v>205</v>
      </c>
      <c r="B217" s="17">
        <v>2034874.5</v>
      </c>
      <c r="C217" s="18" t="s">
        <v>225</v>
      </c>
      <c r="D217" s="28"/>
      <c r="E217" s="15" t="s">
        <v>10</v>
      </c>
    </row>
    <row r="218" spans="1:5" x14ac:dyDescent="0.3">
      <c r="A218" s="11">
        <f t="shared" si="3"/>
        <v>206</v>
      </c>
      <c r="B218" s="17">
        <v>246526.71</v>
      </c>
      <c r="C218" s="18" t="s">
        <v>226</v>
      </c>
      <c r="D218" s="26" t="s">
        <v>227</v>
      </c>
      <c r="E218" s="15" t="s">
        <v>10</v>
      </c>
    </row>
    <row r="219" spans="1:5" x14ac:dyDescent="0.3">
      <c r="A219" s="11">
        <f t="shared" si="3"/>
        <v>207</v>
      </c>
      <c r="B219" s="17">
        <v>1455459.23</v>
      </c>
      <c r="C219" s="18" t="s">
        <v>228</v>
      </c>
      <c r="D219" s="27"/>
      <c r="E219" s="15" t="s">
        <v>10</v>
      </c>
    </row>
    <row r="220" spans="1:5" x14ac:dyDescent="0.3">
      <c r="A220" s="11">
        <f t="shared" si="3"/>
        <v>208</v>
      </c>
      <c r="B220" s="17">
        <v>96493.61</v>
      </c>
      <c r="C220" s="18" t="s">
        <v>229</v>
      </c>
      <c r="D220" s="27"/>
      <c r="E220" s="15" t="s">
        <v>10</v>
      </c>
    </row>
    <row r="221" spans="1:5" x14ac:dyDescent="0.3">
      <c r="A221" s="11">
        <f t="shared" si="3"/>
        <v>209</v>
      </c>
      <c r="B221" s="17">
        <v>679739.19</v>
      </c>
      <c r="C221" s="18" t="s">
        <v>230</v>
      </c>
      <c r="D221" s="27"/>
      <c r="E221" s="15" t="s">
        <v>10</v>
      </c>
    </row>
    <row r="222" spans="1:5" x14ac:dyDescent="0.3">
      <c r="A222" s="11">
        <f t="shared" si="3"/>
        <v>210</v>
      </c>
      <c r="B222" s="21">
        <v>636837.23</v>
      </c>
      <c r="C222" s="18" t="s">
        <v>230</v>
      </c>
      <c r="D222" s="28"/>
      <c r="E222" s="15" t="s">
        <v>10</v>
      </c>
    </row>
    <row r="223" spans="1:5" x14ac:dyDescent="0.3">
      <c r="A223" s="11">
        <f t="shared" si="3"/>
        <v>211</v>
      </c>
      <c r="B223" s="17">
        <v>1168949.82</v>
      </c>
      <c r="C223" s="18" t="s">
        <v>231</v>
      </c>
      <c r="D223" s="26" t="s">
        <v>232</v>
      </c>
      <c r="E223" s="15" t="s">
        <v>10</v>
      </c>
    </row>
    <row r="224" spans="1:5" x14ac:dyDescent="0.3">
      <c r="A224" s="11">
        <f t="shared" si="3"/>
        <v>212</v>
      </c>
      <c r="B224" s="17">
        <v>1412316.02</v>
      </c>
      <c r="C224" s="18" t="s">
        <v>233</v>
      </c>
      <c r="D224" s="27"/>
      <c r="E224" s="15" t="s">
        <v>10</v>
      </c>
    </row>
    <row r="225" spans="1:5" x14ac:dyDescent="0.3">
      <c r="A225" s="11">
        <f t="shared" si="3"/>
        <v>213</v>
      </c>
      <c r="B225" s="17">
        <v>220147.14</v>
      </c>
      <c r="C225" s="18" t="s">
        <v>234</v>
      </c>
      <c r="D225" s="27"/>
      <c r="E225" s="15" t="s">
        <v>10</v>
      </c>
    </row>
    <row r="226" spans="1:5" ht="27.6" x14ac:dyDescent="0.3">
      <c r="A226" s="11">
        <f t="shared" si="3"/>
        <v>214</v>
      </c>
      <c r="B226" s="20">
        <v>1404396.65</v>
      </c>
      <c r="C226" s="18" t="s">
        <v>235</v>
      </c>
      <c r="D226" s="27"/>
      <c r="E226" s="15" t="s">
        <v>10</v>
      </c>
    </row>
    <row r="227" spans="1:5" x14ac:dyDescent="0.3">
      <c r="A227" s="11">
        <f t="shared" si="3"/>
        <v>215</v>
      </c>
      <c r="B227" s="17">
        <v>1848834.44</v>
      </c>
      <c r="C227" s="18" t="s">
        <v>236</v>
      </c>
      <c r="D227" s="27"/>
      <c r="E227" s="15" t="s">
        <v>10</v>
      </c>
    </row>
    <row r="228" spans="1:5" x14ac:dyDescent="0.3">
      <c r="A228" s="11">
        <f t="shared" si="3"/>
        <v>216</v>
      </c>
      <c r="B228" s="17">
        <v>658728.06000000006</v>
      </c>
      <c r="C228" s="18" t="s">
        <v>237</v>
      </c>
      <c r="D228" s="27"/>
      <c r="E228" s="15" t="s">
        <v>10</v>
      </c>
    </row>
    <row r="229" spans="1:5" x14ac:dyDescent="0.3">
      <c r="A229" s="11">
        <f t="shared" si="3"/>
        <v>217</v>
      </c>
      <c r="B229" s="17">
        <v>346423.87</v>
      </c>
      <c r="C229" s="18" t="s">
        <v>238</v>
      </c>
      <c r="D229" s="27"/>
      <c r="E229" s="15" t="s">
        <v>10</v>
      </c>
    </row>
    <row r="230" spans="1:5" x14ac:dyDescent="0.3">
      <c r="A230" s="11">
        <f t="shared" si="3"/>
        <v>218</v>
      </c>
      <c r="B230" s="17">
        <v>242050</v>
      </c>
      <c r="C230" s="18" t="s">
        <v>239</v>
      </c>
      <c r="D230" s="28"/>
      <c r="E230" s="15" t="s">
        <v>10</v>
      </c>
    </row>
    <row r="231" spans="1:5" x14ac:dyDescent="0.3">
      <c r="A231" s="11">
        <f t="shared" si="3"/>
        <v>219</v>
      </c>
      <c r="B231" s="17">
        <v>2366170.09</v>
      </c>
      <c r="C231" s="18" t="s">
        <v>240</v>
      </c>
      <c r="D231" s="26" t="s">
        <v>241</v>
      </c>
      <c r="E231" s="15" t="s">
        <v>10</v>
      </c>
    </row>
    <row r="232" spans="1:5" x14ac:dyDescent="0.3">
      <c r="A232" s="11">
        <f t="shared" si="3"/>
        <v>220</v>
      </c>
      <c r="B232" s="17">
        <v>311759.57</v>
      </c>
      <c r="C232" s="18" t="s">
        <v>242</v>
      </c>
      <c r="D232" s="27"/>
      <c r="E232" s="15" t="s">
        <v>10</v>
      </c>
    </row>
    <row r="233" spans="1:5" x14ac:dyDescent="0.3">
      <c r="A233" s="11">
        <f t="shared" si="3"/>
        <v>221</v>
      </c>
      <c r="B233" s="17">
        <v>310244.17</v>
      </c>
      <c r="C233" s="18" t="s">
        <v>243</v>
      </c>
      <c r="D233" s="28"/>
      <c r="E233" s="15" t="s">
        <v>10</v>
      </c>
    </row>
    <row r="234" spans="1:5" x14ac:dyDescent="0.3">
      <c r="A234" s="11">
        <f t="shared" si="3"/>
        <v>222</v>
      </c>
      <c r="B234" s="17">
        <v>354262.6</v>
      </c>
      <c r="C234" s="18" t="s">
        <v>244</v>
      </c>
      <c r="D234" s="26" t="s">
        <v>36</v>
      </c>
      <c r="E234" s="15" t="s">
        <v>10</v>
      </c>
    </row>
    <row r="235" spans="1:5" x14ac:dyDescent="0.3">
      <c r="A235" s="11">
        <f t="shared" si="3"/>
        <v>223</v>
      </c>
      <c r="B235" s="17">
        <v>1322086.23</v>
      </c>
      <c r="C235" s="18" t="s">
        <v>245</v>
      </c>
      <c r="D235" s="27"/>
      <c r="E235" s="15" t="s">
        <v>10</v>
      </c>
    </row>
    <row r="236" spans="1:5" x14ac:dyDescent="0.3">
      <c r="A236" s="11">
        <f t="shared" si="3"/>
        <v>224</v>
      </c>
      <c r="B236" s="17">
        <v>854492.88</v>
      </c>
      <c r="C236" s="18" t="s">
        <v>246</v>
      </c>
      <c r="D236" s="27"/>
      <c r="E236" s="15" t="s">
        <v>10</v>
      </c>
    </row>
    <row r="237" spans="1:5" x14ac:dyDescent="0.3">
      <c r="A237" s="11">
        <f t="shared" si="3"/>
        <v>225</v>
      </c>
      <c r="B237" s="17">
        <v>158489.22</v>
      </c>
      <c r="C237" s="18" t="s">
        <v>247</v>
      </c>
      <c r="D237" s="28"/>
      <c r="E237" s="15" t="s">
        <v>10</v>
      </c>
    </row>
    <row r="238" spans="1:5" x14ac:dyDescent="0.3">
      <c r="A238" s="11">
        <f t="shared" si="3"/>
        <v>226</v>
      </c>
      <c r="B238" s="17">
        <v>210741.41</v>
      </c>
      <c r="C238" s="18" t="s">
        <v>248</v>
      </c>
      <c r="D238" s="26" t="s">
        <v>38</v>
      </c>
      <c r="E238" s="15" t="s">
        <v>10</v>
      </c>
    </row>
    <row r="239" spans="1:5" x14ac:dyDescent="0.3">
      <c r="A239" s="11">
        <f t="shared" si="3"/>
        <v>227</v>
      </c>
      <c r="B239" s="17">
        <v>893260.49</v>
      </c>
      <c r="C239" s="18" t="s">
        <v>249</v>
      </c>
      <c r="D239" s="27"/>
      <c r="E239" s="15" t="s">
        <v>10</v>
      </c>
    </row>
    <row r="240" spans="1:5" x14ac:dyDescent="0.3">
      <c r="A240" s="11">
        <f t="shared" si="3"/>
        <v>228</v>
      </c>
      <c r="B240" s="17">
        <v>258968.89</v>
      </c>
      <c r="C240" s="18" t="s">
        <v>250</v>
      </c>
      <c r="D240" s="27"/>
      <c r="E240" s="15" t="s">
        <v>10</v>
      </c>
    </row>
    <row r="241" spans="1:5" x14ac:dyDescent="0.3">
      <c r="A241" s="11">
        <f t="shared" si="3"/>
        <v>229</v>
      </c>
      <c r="B241" s="17">
        <v>953354.02</v>
      </c>
      <c r="C241" s="18" t="s">
        <v>251</v>
      </c>
      <c r="D241" s="27"/>
      <c r="E241" s="15" t="s">
        <v>10</v>
      </c>
    </row>
    <row r="242" spans="1:5" x14ac:dyDescent="0.3">
      <c r="A242" s="11">
        <f t="shared" si="3"/>
        <v>230</v>
      </c>
      <c r="B242" s="17">
        <v>476026.97</v>
      </c>
      <c r="C242" s="18" t="s">
        <v>252</v>
      </c>
      <c r="D242" s="27"/>
      <c r="E242" s="15" t="s">
        <v>10</v>
      </c>
    </row>
    <row r="243" spans="1:5" x14ac:dyDescent="0.3">
      <c r="A243" s="11">
        <f t="shared" si="3"/>
        <v>231</v>
      </c>
      <c r="B243" s="17">
        <v>149883.26999999999</v>
      </c>
      <c r="C243" s="18" t="s">
        <v>253</v>
      </c>
      <c r="D243" s="28"/>
      <c r="E243" s="15" t="s">
        <v>10</v>
      </c>
    </row>
    <row r="244" spans="1:5" x14ac:dyDescent="0.3">
      <c r="A244" s="11">
        <f t="shared" si="3"/>
        <v>232</v>
      </c>
      <c r="B244" s="17">
        <v>151628.66</v>
      </c>
      <c r="C244" s="18" t="s">
        <v>41</v>
      </c>
      <c r="D244" s="26" t="s">
        <v>42</v>
      </c>
      <c r="E244" s="15" t="s">
        <v>10</v>
      </c>
    </row>
    <row r="245" spans="1:5" x14ac:dyDescent="0.3">
      <c r="A245" s="11">
        <f t="shared" si="3"/>
        <v>233</v>
      </c>
      <c r="B245" s="17">
        <v>208036.2</v>
      </c>
      <c r="C245" s="18" t="s">
        <v>254</v>
      </c>
      <c r="D245" s="27"/>
      <c r="E245" s="15" t="s">
        <v>10</v>
      </c>
    </row>
    <row r="246" spans="1:5" x14ac:dyDescent="0.3">
      <c r="A246" s="11">
        <f t="shared" si="3"/>
        <v>234</v>
      </c>
      <c r="B246" s="17">
        <v>81020.539999999994</v>
      </c>
      <c r="C246" s="18" t="s">
        <v>255</v>
      </c>
      <c r="D246" s="27"/>
      <c r="E246" s="15" t="s">
        <v>10</v>
      </c>
    </row>
    <row r="247" spans="1:5" x14ac:dyDescent="0.3">
      <c r="A247" s="11">
        <f t="shared" si="3"/>
        <v>235</v>
      </c>
      <c r="B247" s="17">
        <v>379263.67</v>
      </c>
      <c r="C247" s="18" t="s">
        <v>256</v>
      </c>
      <c r="D247" s="28"/>
      <c r="E247" s="15" t="s">
        <v>10</v>
      </c>
    </row>
    <row r="248" spans="1:5" x14ac:dyDescent="0.3">
      <c r="A248" s="11">
        <f t="shared" si="3"/>
        <v>236</v>
      </c>
      <c r="B248" s="17">
        <v>144857.03</v>
      </c>
      <c r="C248" s="18" t="s">
        <v>257</v>
      </c>
      <c r="D248" s="26" t="s">
        <v>258</v>
      </c>
      <c r="E248" s="15" t="s">
        <v>10</v>
      </c>
    </row>
    <row r="249" spans="1:5" x14ac:dyDescent="0.3">
      <c r="A249" s="11">
        <f t="shared" si="3"/>
        <v>237</v>
      </c>
      <c r="B249" s="17">
        <v>1229229.19</v>
      </c>
      <c r="C249" s="18" t="s">
        <v>259</v>
      </c>
      <c r="D249" s="27"/>
      <c r="E249" s="15" t="s">
        <v>10</v>
      </c>
    </row>
    <row r="250" spans="1:5" x14ac:dyDescent="0.3">
      <c r="A250" s="11">
        <f t="shared" si="3"/>
        <v>238</v>
      </c>
      <c r="B250" s="17">
        <v>135106.03</v>
      </c>
      <c r="C250" s="18" t="s">
        <v>260</v>
      </c>
      <c r="D250" s="27"/>
      <c r="E250" s="15" t="s">
        <v>10</v>
      </c>
    </row>
    <row r="251" spans="1:5" x14ac:dyDescent="0.3">
      <c r="A251" s="11">
        <f t="shared" si="3"/>
        <v>239</v>
      </c>
      <c r="B251" s="17">
        <v>550150.40000000002</v>
      </c>
      <c r="C251" s="18" t="s">
        <v>261</v>
      </c>
      <c r="D251" s="27"/>
      <c r="E251" s="15" t="s">
        <v>10</v>
      </c>
    </row>
    <row r="252" spans="1:5" x14ac:dyDescent="0.3">
      <c r="A252" s="11">
        <f t="shared" si="3"/>
        <v>240</v>
      </c>
      <c r="B252" s="17">
        <v>321036.02</v>
      </c>
      <c r="C252" s="18" t="s">
        <v>262</v>
      </c>
      <c r="D252" s="27"/>
      <c r="E252" s="15" t="s">
        <v>10</v>
      </c>
    </row>
    <row r="253" spans="1:5" x14ac:dyDescent="0.3">
      <c r="A253" s="11">
        <f t="shared" si="3"/>
        <v>241</v>
      </c>
      <c r="B253" s="17">
        <v>1450375.28</v>
      </c>
      <c r="C253" s="18" t="s">
        <v>263</v>
      </c>
      <c r="D253" s="27"/>
      <c r="E253" s="15" t="s">
        <v>10</v>
      </c>
    </row>
    <row r="254" spans="1:5" x14ac:dyDescent="0.3">
      <c r="A254" s="11">
        <f t="shared" si="3"/>
        <v>242</v>
      </c>
      <c r="B254" s="17">
        <v>129805.81</v>
      </c>
      <c r="C254" s="18" t="s">
        <v>263</v>
      </c>
      <c r="D254" s="28"/>
      <c r="E254" s="15" t="s">
        <v>10</v>
      </c>
    </row>
    <row r="255" spans="1:5" x14ac:dyDescent="0.3">
      <c r="A255" s="11">
        <f t="shared" si="3"/>
        <v>243</v>
      </c>
      <c r="B255" s="17">
        <v>2439223.5</v>
      </c>
      <c r="C255" s="18" t="s">
        <v>264</v>
      </c>
      <c r="D255" s="26" t="s">
        <v>265</v>
      </c>
      <c r="E255" s="15" t="s">
        <v>10</v>
      </c>
    </row>
    <row r="256" spans="1:5" x14ac:dyDescent="0.3">
      <c r="A256" s="11">
        <f t="shared" si="3"/>
        <v>244</v>
      </c>
      <c r="B256" s="17">
        <v>325273.53999999998</v>
      </c>
      <c r="C256" s="18" t="s">
        <v>266</v>
      </c>
      <c r="D256" s="27"/>
      <c r="E256" s="15" t="s">
        <v>10</v>
      </c>
    </row>
    <row r="257" spans="1:5" x14ac:dyDescent="0.3">
      <c r="A257" s="11">
        <f t="shared" si="3"/>
        <v>245</v>
      </c>
      <c r="B257" s="17">
        <v>64127.09</v>
      </c>
      <c r="C257" s="18" t="s">
        <v>267</v>
      </c>
      <c r="D257" s="28"/>
      <c r="E257" s="15" t="s">
        <v>10</v>
      </c>
    </row>
    <row r="258" spans="1:5" x14ac:dyDescent="0.3">
      <c r="A258" s="11">
        <f t="shared" si="3"/>
        <v>246</v>
      </c>
      <c r="B258" s="17">
        <v>510354.56</v>
      </c>
      <c r="C258" s="18" t="s">
        <v>268</v>
      </c>
      <c r="D258" s="26" t="s">
        <v>44</v>
      </c>
      <c r="E258" s="15" t="s">
        <v>10</v>
      </c>
    </row>
    <row r="259" spans="1:5" x14ac:dyDescent="0.3">
      <c r="A259" s="11">
        <f t="shared" si="3"/>
        <v>247</v>
      </c>
      <c r="B259" s="17">
        <v>559569.86</v>
      </c>
      <c r="C259" s="18" t="s">
        <v>269</v>
      </c>
      <c r="D259" s="27"/>
      <c r="E259" s="15" t="s">
        <v>10</v>
      </c>
    </row>
    <row r="260" spans="1:5" x14ac:dyDescent="0.3">
      <c r="A260" s="11">
        <f t="shared" si="3"/>
        <v>248</v>
      </c>
      <c r="B260" s="17">
        <v>399204.16</v>
      </c>
      <c r="C260" s="18" t="s">
        <v>270</v>
      </c>
      <c r="D260" s="27"/>
      <c r="E260" s="15" t="s">
        <v>10</v>
      </c>
    </row>
    <row r="261" spans="1:5" x14ac:dyDescent="0.3">
      <c r="A261" s="11">
        <f t="shared" si="3"/>
        <v>249</v>
      </c>
      <c r="B261" s="17">
        <v>1942036.77</v>
      </c>
      <c r="C261" s="18" t="s">
        <v>271</v>
      </c>
      <c r="D261" s="27"/>
      <c r="E261" s="15" t="s">
        <v>10</v>
      </c>
    </row>
    <row r="262" spans="1:5" x14ac:dyDescent="0.3">
      <c r="A262" s="11">
        <f t="shared" si="3"/>
        <v>250</v>
      </c>
      <c r="B262" s="17">
        <v>1614040.39</v>
      </c>
      <c r="C262" s="18" t="s">
        <v>272</v>
      </c>
      <c r="D262" s="27"/>
      <c r="E262" s="15" t="s">
        <v>10</v>
      </c>
    </row>
    <row r="263" spans="1:5" x14ac:dyDescent="0.3">
      <c r="A263" s="11">
        <f t="shared" si="3"/>
        <v>251</v>
      </c>
      <c r="B263" s="17">
        <v>143393.04</v>
      </c>
      <c r="C263" s="18" t="s">
        <v>273</v>
      </c>
      <c r="D263" s="27"/>
      <c r="E263" s="15" t="s">
        <v>10</v>
      </c>
    </row>
    <row r="264" spans="1:5" x14ac:dyDescent="0.3">
      <c r="A264" s="11">
        <f t="shared" si="3"/>
        <v>252</v>
      </c>
      <c r="B264" s="17">
        <v>336858.95</v>
      </c>
      <c r="C264" s="18" t="s">
        <v>274</v>
      </c>
      <c r="D264" s="27"/>
      <c r="E264" s="15" t="s">
        <v>10</v>
      </c>
    </row>
    <row r="265" spans="1:5" x14ac:dyDescent="0.3">
      <c r="A265" s="11">
        <f t="shared" si="3"/>
        <v>253</v>
      </c>
      <c r="B265" s="17">
        <v>307283.75</v>
      </c>
      <c r="C265" s="18" t="s">
        <v>275</v>
      </c>
      <c r="D265" s="27"/>
      <c r="E265" s="15" t="s">
        <v>10</v>
      </c>
    </row>
    <row r="266" spans="1:5" x14ac:dyDescent="0.3">
      <c r="A266" s="11">
        <f t="shared" si="3"/>
        <v>254</v>
      </c>
      <c r="B266" s="17">
        <v>274467.34000000003</v>
      </c>
      <c r="C266" s="18" t="s">
        <v>275</v>
      </c>
      <c r="D266" s="27"/>
      <c r="E266" s="15" t="s">
        <v>10</v>
      </c>
    </row>
    <row r="267" spans="1:5" x14ac:dyDescent="0.3">
      <c r="A267" s="11">
        <f t="shared" si="3"/>
        <v>255</v>
      </c>
      <c r="B267" s="17">
        <v>64365.78</v>
      </c>
      <c r="C267" s="18" t="s">
        <v>276</v>
      </c>
      <c r="D267" s="27"/>
      <c r="E267" s="15" t="s">
        <v>10</v>
      </c>
    </row>
    <row r="268" spans="1:5" x14ac:dyDescent="0.3">
      <c r="A268" s="11">
        <f t="shared" si="3"/>
        <v>256</v>
      </c>
      <c r="B268" s="17">
        <v>133471.29999999999</v>
      </c>
      <c r="C268" s="18" t="s">
        <v>277</v>
      </c>
      <c r="D268" s="28"/>
      <c r="E268" s="15" t="s">
        <v>10</v>
      </c>
    </row>
    <row r="269" spans="1:5" x14ac:dyDescent="0.3">
      <c r="A269" s="11">
        <f t="shared" si="3"/>
        <v>257</v>
      </c>
      <c r="B269" s="17">
        <v>133053.65</v>
      </c>
      <c r="C269" s="18" t="s">
        <v>278</v>
      </c>
      <c r="D269" s="19" t="s">
        <v>279</v>
      </c>
      <c r="E269" s="15" t="s">
        <v>10</v>
      </c>
    </row>
    <row r="270" spans="1:5" x14ac:dyDescent="0.3">
      <c r="A270" s="11">
        <f t="shared" si="3"/>
        <v>258</v>
      </c>
      <c r="B270" s="17">
        <v>971585.02</v>
      </c>
      <c r="C270" s="18" t="s">
        <v>280</v>
      </c>
      <c r="D270" s="26" t="s">
        <v>281</v>
      </c>
      <c r="E270" s="15" t="s">
        <v>10</v>
      </c>
    </row>
    <row r="271" spans="1:5" x14ac:dyDescent="0.3">
      <c r="A271" s="11">
        <f t="shared" ref="A271:A306" si="4">A270+1</f>
        <v>259</v>
      </c>
      <c r="B271" s="17">
        <v>1603759.01</v>
      </c>
      <c r="C271" s="18" t="s">
        <v>282</v>
      </c>
      <c r="D271" s="27"/>
      <c r="E271" s="15" t="s">
        <v>10</v>
      </c>
    </row>
    <row r="272" spans="1:5" x14ac:dyDescent="0.3">
      <c r="A272" s="11">
        <f t="shared" si="4"/>
        <v>260</v>
      </c>
      <c r="B272" s="17">
        <v>223829.08</v>
      </c>
      <c r="C272" s="18" t="s">
        <v>283</v>
      </c>
      <c r="D272" s="28"/>
      <c r="E272" s="15" t="s">
        <v>10</v>
      </c>
    </row>
    <row r="273" spans="1:5" x14ac:dyDescent="0.3">
      <c r="A273" s="11">
        <f t="shared" si="4"/>
        <v>261</v>
      </c>
      <c r="B273" s="17">
        <v>810528.06</v>
      </c>
      <c r="C273" s="18" t="s">
        <v>284</v>
      </c>
      <c r="D273" s="26" t="s">
        <v>46</v>
      </c>
      <c r="E273" s="15" t="s">
        <v>10</v>
      </c>
    </row>
    <row r="274" spans="1:5" x14ac:dyDescent="0.3">
      <c r="A274" s="11">
        <f t="shared" si="4"/>
        <v>262</v>
      </c>
      <c r="B274" s="17">
        <v>29200.71</v>
      </c>
      <c r="C274" s="18" t="s">
        <v>285</v>
      </c>
      <c r="D274" s="27"/>
      <c r="E274" s="15" t="s">
        <v>10</v>
      </c>
    </row>
    <row r="275" spans="1:5" x14ac:dyDescent="0.3">
      <c r="A275" s="11">
        <f t="shared" si="4"/>
        <v>263</v>
      </c>
      <c r="B275" s="17">
        <v>610160.91</v>
      </c>
      <c r="C275" s="18" t="s">
        <v>286</v>
      </c>
      <c r="D275" s="27"/>
      <c r="E275" s="15" t="s">
        <v>10</v>
      </c>
    </row>
    <row r="276" spans="1:5" x14ac:dyDescent="0.3">
      <c r="A276" s="11">
        <f t="shared" si="4"/>
        <v>264</v>
      </c>
      <c r="B276" s="17">
        <v>1191213.19</v>
      </c>
      <c r="C276" s="18" t="s">
        <v>286</v>
      </c>
      <c r="D276" s="27"/>
      <c r="E276" s="15" t="s">
        <v>10</v>
      </c>
    </row>
    <row r="277" spans="1:5" x14ac:dyDescent="0.3">
      <c r="A277" s="11">
        <f t="shared" si="4"/>
        <v>265</v>
      </c>
      <c r="B277" s="17">
        <v>108435.64</v>
      </c>
      <c r="C277" s="18" t="s">
        <v>287</v>
      </c>
      <c r="D277" s="27"/>
      <c r="E277" s="15" t="s">
        <v>10</v>
      </c>
    </row>
    <row r="278" spans="1:5" x14ac:dyDescent="0.3">
      <c r="A278" s="11">
        <f t="shared" si="4"/>
        <v>266</v>
      </c>
      <c r="B278" s="17">
        <v>56158.73</v>
      </c>
      <c r="C278" s="18" t="s">
        <v>288</v>
      </c>
      <c r="D278" s="27"/>
      <c r="E278" s="15" t="s">
        <v>10</v>
      </c>
    </row>
    <row r="279" spans="1:5" x14ac:dyDescent="0.3">
      <c r="A279" s="11">
        <f t="shared" si="4"/>
        <v>267</v>
      </c>
      <c r="B279" s="17">
        <v>105361.41</v>
      </c>
      <c r="C279" s="18" t="s">
        <v>288</v>
      </c>
      <c r="D279" s="27"/>
      <c r="E279" s="15" t="s">
        <v>10</v>
      </c>
    </row>
    <row r="280" spans="1:5" x14ac:dyDescent="0.3">
      <c r="A280" s="11">
        <f t="shared" si="4"/>
        <v>268</v>
      </c>
      <c r="B280" s="17">
        <v>386307.3</v>
      </c>
      <c r="C280" s="18" t="s">
        <v>289</v>
      </c>
      <c r="D280" s="27"/>
      <c r="E280" s="15" t="s">
        <v>10</v>
      </c>
    </row>
    <row r="281" spans="1:5" x14ac:dyDescent="0.3">
      <c r="A281" s="11">
        <f t="shared" si="4"/>
        <v>269</v>
      </c>
      <c r="B281" s="17">
        <v>172402.54</v>
      </c>
      <c r="C281" s="18" t="s">
        <v>290</v>
      </c>
      <c r="D281" s="28"/>
      <c r="E281" s="15" t="s">
        <v>10</v>
      </c>
    </row>
    <row r="282" spans="1:5" x14ac:dyDescent="0.3">
      <c r="A282" s="11">
        <f t="shared" si="4"/>
        <v>270</v>
      </c>
      <c r="B282" s="17">
        <v>331756.96999999997</v>
      </c>
      <c r="C282" s="18" t="s">
        <v>71</v>
      </c>
      <c r="D282" s="26" t="s">
        <v>48</v>
      </c>
      <c r="E282" s="15" t="s">
        <v>10</v>
      </c>
    </row>
    <row r="283" spans="1:5" x14ac:dyDescent="0.3">
      <c r="A283" s="11">
        <f t="shared" si="4"/>
        <v>271</v>
      </c>
      <c r="B283" s="17">
        <v>66604.789999999994</v>
      </c>
      <c r="C283" s="18" t="s">
        <v>291</v>
      </c>
      <c r="D283" s="27"/>
      <c r="E283" s="15" t="s">
        <v>10</v>
      </c>
    </row>
    <row r="284" spans="1:5" x14ac:dyDescent="0.3">
      <c r="A284" s="11">
        <f t="shared" si="4"/>
        <v>272</v>
      </c>
      <c r="B284" s="17">
        <v>85680</v>
      </c>
      <c r="C284" s="18" t="s">
        <v>292</v>
      </c>
      <c r="D284" s="27"/>
      <c r="E284" s="15" t="s">
        <v>10</v>
      </c>
    </row>
    <row r="285" spans="1:5" x14ac:dyDescent="0.3">
      <c r="A285" s="11">
        <f t="shared" si="4"/>
        <v>273</v>
      </c>
      <c r="B285" s="17">
        <v>102600.61</v>
      </c>
      <c r="C285" s="18" t="s">
        <v>293</v>
      </c>
      <c r="D285" s="27"/>
      <c r="E285" s="15" t="s">
        <v>10</v>
      </c>
    </row>
    <row r="286" spans="1:5" x14ac:dyDescent="0.3">
      <c r="A286" s="11">
        <f t="shared" si="4"/>
        <v>274</v>
      </c>
      <c r="B286" s="17">
        <v>60659.57</v>
      </c>
      <c r="C286" s="18" t="s">
        <v>294</v>
      </c>
      <c r="D286" s="27"/>
      <c r="E286" s="15" t="s">
        <v>10</v>
      </c>
    </row>
    <row r="287" spans="1:5" x14ac:dyDescent="0.3">
      <c r="A287" s="11">
        <f t="shared" si="4"/>
        <v>275</v>
      </c>
      <c r="B287" s="17">
        <v>300000</v>
      </c>
      <c r="C287" s="18" t="s">
        <v>295</v>
      </c>
      <c r="D287" s="28"/>
      <c r="E287" s="15" t="s">
        <v>10</v>
      </c>
    </row>
    <row r="288" spans="1:5" x14ac:dyDescent="0.3">
      <c r="A288" s="11">
        <f t="shared" si="4"/>
        <v>276</v>
      </c>
      <c r="B288" s="17">
        <v>4222.12</v>
      </c>
      <c r="C288" s="18" t="s">
        <v>296</v>
      </c>
      <c r="D288" s="26" t="s">
        <v>297</v>
      </c>
      <c r="E288" s="15" t="s">
        <v>10</v>
      </c>
    </row>
    <row r="289" spans="1:5" x14ac:dyDescent="0.3">
      <c r="A289" s="11">
        <f t="shared" si="4"/>
        <v>277</v>
      </c>
      <c r="B289" s="17">
        <v>154474.65</v>
      </c>
      <c r="C289" s="18" t="s">
        <v>298</v>
      </c>
      <c r="D289" s="27"/>
      <c r="E289" s="15" t="s">
        <v>10</v>
      </c>
    </row>
    <row r="290" spans="1:5" x14ac:dyDescent="0.3">
      <c r="A290" s="11">
        <f t="shared" si="4"/>
        <v>278</v>
      </c>
      <c r="B290" s="17">
        <v>97327.17</v>
      </c>
      <c r="C290" s="22" t="s">
        <v>298</v>
      </c>
      <c r="D290" s="27"/>
      <c r="E290" s="15" t="s">
        <v>10</v>
      </c>
    </row>
    <row r="291" spans="1:5" x14ac:dyDescent="0.3">
      <c r="A291" s="11">
        <f t="shared" si="4"/>
        <v>279</v>
      </c>
      <c r="B291" s="17">
        <v>2474638.39</v>
      </c>
      <c r="C291" s="18" t="s">
        <v>299</v>
      </c>
      <c r="D291" s="27"/>
      <c r="E291" s="15" t="s">
        <v>10</v>
      </c>
    </row>
    <row r="292" spans="1:5" x14ac:dyDescent="0.3">
      <c r="A292" s="11">
        <f t="shared" si="4"/>
        <v>280</v>
      </c>
      <c r="B292" s="17">
        <v>1588922.8</v>
      </c>
      <c r="C292" s="18" t="s">
        <v>300</v>
      </c>
      <c r="D292" s="27"/>
      <c r="E292" s="15" t="s">
        <v>10</v>
      </c>
    </row>
    <row r="293" spans="1:5" x14ac:dyDescent="0.3">
      <c r="A293" s="11">
        <f t="shared" si="4"/>
        <v>281</v>
      </c>
      <c r="B293" s="17">
        <v>164084.04999999999</v>
      </c>
      <c r="C293" s="18" t="s">
        <v>301</v>
      </c>
      <c r="D293" s="27"/>
      <c r="E293" s="15" t="s">
        <v>10</v>
      </c>
    </row>
    <row r="294" spans="1:5" x14ac:dyDescent="0.3">
      <c r="A294" s="11">
        <f t="shared" si="4"/>
        <v>282</v>
      </c>
      <c r="B294" s="17">
        <v>224934.95</v>
      </c>
      <c r="C294" s="18" t="s">
        <v>302</v>
      </c>
      <c r="D294" s="27"/>
      <c r="E294" s="15" t="s">
        <v>10</v>
      </c>
    </row>
    <row r="295" spans="1:5" x14ac:dyDescent="0.3">
      <c r="A295" s="11">
        <f t="shared" si="4"/>
        <v>283</v>
      </c>
      <c r="B295" s="17">
        <v>803185.05</v>
      </c>
      <c r="C295" s="18" t="s">
        <v>302</v>
      </c>
      <c r="D295" s="27"/>
      <c r="E295" s="15" t="s">
        <v>10</v>
      </c>
    </row>
    <row r="296" spans="1:5" x14ac:dyDescent="0.3">
      <c r="A296" s="11">
        <f t="shared" si="4"/>
        <v>284</v>
      </c>
      <c r="B296" s="17">
        <v>1195505.95</v>
      </c>
      <c r="C296" s="18" t="s">
        <v>303</v>
      </c>
      <c r="D296" s="28"/>
      <c r="E296" s="15" t="s">
        <v>10</v>
      </c>
    </row>
    <row r="297" spans="1:5" x14ac:dyDescent="0.3">
      <c r="A297" s="11">
        <f t="shared" si="4"/>
        <v>285</v>
      </c>
      <c r="B297" s="17">
        <v>287128.78999999998</v>
      </c>
      <c r="C297" s="18" t="s">
        <v>304</v>
      </c>
      <c r="D297" s="26" t="s">
        <v>50</v>
      </c>
      <c r="E297" s="15" t="s">
        <v>10</v>
      </c>
    </row>
    <row r="298" spans="1:5" x14ac:dyDescent="0.3">
      <c r="A298" s="11">
        <f t="shared" si="4"/>
        <v>286</v>
      </c>
      <c r="B298" s="17">
        <v>176859.68</v>
      </c>
      <c r="C298" s="18" t="s">
        <v>305</v>
      </c>
      <c r="D298" s="27"/>
      <c r="E298" s="15" t="s">
        <v>10</v>
      </c>
    </row>
    <row r="299" spans="1:5" ht="41.4" x14ac:dyDescent="0.3">
      <c r="A299" s="11">
        <f t="shared" si="4"/>
        <v>287</v>
      </c>
      <c r="B299" s="17">
        <v>2759375.56</v>
      </c>
      <c r="C299" s="18" t="s">
        <v>306</v>
      </c>
      <c r="D299" s="27"/>
      <c r="E299" s="15" t="s">
        <v>10</v>
      </c>
    </row>
    <row r="300" spans="1:5" ht="41.4" x14ac:dyDescent="0.3">
      <c r="A300" s="11">
        <f t="shared" si="4"/>
        <v>288</v>
      </c>
      <c r="B300" s="17">
        <v>305519.75</v>
      </c>
      <c r="C300" s="18" t="s">
        <v>306</v>
      </c>
      <c r="D300" s="27"/>
      <c r="E300" s="15" t="s">
        <v>10</v>
      </c>
    </row>
    <row r="301" spans="1:5" ht="41.4" x14ac:dyDescent="0.3">
      <c r="A301" s="11">
        <f t="shared" si="4"/>
        <v>289</v>
      </c>
      <c r="B301" s="17">
        <v>579459.22</v>
      </c>
      <c r="C301" s="18" t="s">
        <v>306</v>
      </c>
      <c r="D301" s="27"/>
      <c r="E301" s="15" t="s">
        <v>10</v>
      </c>
    </row>
    <row r="302" spans="1:5" x14ac:dyDescent="0.3">
      <c r="A302" s="11">
        <f t="shared" si="4"/>
        <v>290</v>
      </c>
      <c r="B302" s="17">
        <v>1511254.22</v>
      </c>
      <c r="C302" s="18" t="s">
        <v>307</v>
      </c>
      <c r="D302" s="27"/>
      <c r="E302" s="15" t="s">
        <v>10</v>
      </c>
    </row>
    <row r="303" spans="1:5" x14ac:dyDescent="0.3">
      <c r="A303" s="11">
        <f t="shared" si="4"/>
        <v>291</v>
      </c>
      <c r="B303" s="17">
        <v>164601.04</v>
      </c>
      <c r="C303" s="18" t="s">
        <v>308</v>
      </c>
      <c r="D303" s="27"/>
      <c r="E303" s="15" t="s">
        <v>10</v>
      </c>
    </row>
    <row r="304" spans="1:5" x14ac:dyDescent="0.3">
      <c r="A304" s="11">
        <f t="shared" si="4"/>
        <v>292</v>
      </c>
      <c r="B304" s="17">
        <v>250639.7</v>
      </c>
      <c r="C304" s="18" t="s">
        <v>309</v>
      </c>
      <c r="D304" s="27"/>
      <c r="E304" s="15" t="s">
        <v>10</v>
      </c>
    </row>
    <row r="305" spans="1:5" x14ac:dyDescent="0.3">
      <c r="A305" s="11">
        <f t="shared" si="4"/>
        <v>293</v>
      </c>
      <c r="B305" s="17">
        <v>348607.95</v>
      </c>
      <c r="C305" s="18" t="s">
        <v>309</v>
      </c>
      <c r="D305" s="27"/>
      <c r="E305" s="15" t="s">
        <v>10</v>
      </c>
    </row>
    <row r="306" spans="1:5" x14ac:dyDescent="0.3">
      <c r="A306" s="11">
        <f t="shared" si="4"/>
        <v>294</v>
      </c>
      <c r="B306" s="17">
        <v>442031.33</v>
      </c>
      <c r="C306" s="18" t="s">
        <v>309</v>
      </c>
      <c r="D306" s="28"/>
      <c r="E306" s="15" t="s">
        <v>10</v>
      </c>
    </row>
    <row r="309" spans="1:5" x14ac:dyDescent="0.3">
      <c r="C309" s="24"/>
    </row>
    <row r="310" spans="1:5" x14ac:dyDescent="0.3">
      <c r="C310" s="24"/>
    </row>
  </sheetData>
  <mergeCells count="49">
    <mergeCell ref="D15:D16"/>
    <mergeCell ref="A1:D1"/>
    <mergeCell ref="E1:H1"/>
    <mergeCell ref="A3:D3"/>
    <mergeCell ref="A4:D4"/>
    <mergeCell ref="A11:C11"/>
    <mergeCell ref="D98:D99"/>
    <mergeCell ref="D18:D19"/>
    <mergeCell ref="D20:D21"/>
    <mergeCell ref="D26:D28"/>
    <mergeCell ref="D31:D33"/>
    <mergeCell ref="D39:D49"/>
    <mergeCell ref="D50:D53"/>
    <mergeCell ref="D54:D60"/>
    <mergeCell ref="D61:D71"/>
    <mergeCell ref="D72:D85"/>
    <mergeCell ref="D86:D88"/>
    <mergeCell ref="D89:D97"/>
    <mergeCell ref="D182:D186"/>
    <mergeCell ref="D100:D105"/>
    <mergeCell ref="D107:D116"/>
    <mergeCell ref="D117:D122"/>
    <mergeCell ref="D123:D131"/>
    <mergeCell ref="D132:D139"/>
    <mergeCell ref="D140:D143"/>
    <mergeCell ref="D144:D155"/>
    <mergeCell ref="D156:D161"/>
    <mergeCell ref="D162:D166"/>
    <mergeCell ref="D167:D168"/>
    <mergeCell ref="D169:D181"/>
    <mergeCell ref="D248:D254"/>
    <mergeCell ref="D187:D192"/>
    <mergeCell ref="D193:D198"/>
    <mergeCell ref="D199:D209"/>
    <mergeCell ref="D210:D211"/>
    <mergeCell ref="D212:D217"/>
    <mergeCell ref="D218:D222"/>
    <mergeCell ref="D223:D230"/>
    <mergeCell ref="D231:D233"/>
    <mergeCell ref="D234:D237"/>
    <mergeCell ref="D238:D243"/>
    <mergeCell ref="D244:D247"/>
    <mergeCell ref="D297:D306"/>
    <mergeCell ref="D255:D257"/>
    <mergeCell ref="D258:D268"/>
    <mergeCell ref="D270:D272"/>
    <mergeCell ref="D273:D281"/>
    <mergeCell ref="D282:D287"/>
    <mergeCell ref="D288:D296"/>
  </mergeCells>
  <conditionalFormatting sqref="B226 B170 B167 B164:B165 B138">
    <cfRule type="expression" dxfId="0" priority="1">
      <formula>#REF!&gt;WORKDAY(#REF!,20)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Anabella Gate</cp:lastModifiedBy>
  <dcterms:created xsi:type="dcterms:W3CDTF">2020-09-15T13:17:46Z</dcterms:created>
  <dcterms:modified xsi:type="dcterms:W3CDTF">2020-09-15T13:25:16Z</dcterms:modified>
</cp:coreProperties>
</file>